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mpanies\A1\Health &amp; Safety\Committee Meetings\Minutes\"/>
    </mc:Choice>
  </mc:AlternateContent>
  <bookViews>
    <workbookView xWindow="0" yWindow="105" windowWidth="14355" windowHeight="8040"/>
  </bookViews>
  <sheets>
    <sheet name="March 2015" sheetId="1" r:id="rId1"/>
  </sheets>
  <calcPr calcId="152511"/>
</workbook>
</file>

<file path=xl/calcChain.xml><?xml version="1.0" encoding="utf-8"?>
<calcChain xmlns="http://schemas.openxmlformats.org/spreadsheetml/2006/main">
  <c r="E85" i="1" l="1"/>
</calcChain>
</file>

<file path=xl/sharedStrings.xml><?xml version="1.0" encoding="utf-8"?>
<sst xmlns="http://schemas.openxmlformats.org/spreadsheetml/2006/main" count="421" uniqueCount="182">
  <si>
    <t>Version 1.0</t>
  </si>
  <si>
    <t>Open Date</t>
  </si>
  <si>
    <t>Issue</t>
  </si>
  <si>
    <t>Owner</t>
  </si>
  <si>
    <t>Comment/Monthly update</t>
  </si>
  <si>
    <t>Closure Date</t>
  </si>
  <si>
    <t>Closed</t>
  </si>
  <si>
    <t xml:space="preserve">All risk assessments being re written in new format </t>
  </si>
  <si>
    <t>SW</t>
  </si>
  <si>
    <t>All</t>
  </si>
  <si>
    <t xml:space="preserve">Following a review of contractors on site it was apparent that no formal procedure was in place to ensure they either competent or insured. </t>
  </si>
  <si>
    <t>Ref No</t>
  </si>
  <si>
    <t xml:space="preserve">Fire </t>
  </si>
  <si>
    <t>Noise Assessments</t>
  </si>
  <si>
    <t>Road Safety Management</t>
  </si>
  <si>
    <t>Manual Handling</t>
  </si>
  <si>
    <t xml:space="preserve">All </t>
  </si>
  <si>
    <t xml:space="preserve">  Security and Retention Period:  Standard    </t>
  </si>
  <si>
    <t xml:space="preserve">A1 Group Health &amp; Safety Meeting Minutes
</t>
  </si>
  <si>
    <t>no issues to report</t>
  </si>
  <si>
    <t>No operational changes happening across the group</t>
  </si>
  <si>
    <t xml:space="preserve">Following a review of the risk assessment process in operation it was apparent that there was unnecessary duplication of some risk assessments and that generic ones could be created for some areas. There would still be some risk assessments that are site / job specific and these would be completed by either the H&amp;S consultant or the H&amp;S Representative. We will be introducing a new procedure - a rolling completion process over a twelve month period so issue assessments to be completed at the monthly H&amp;S meeting. We would also discuss and issues with ones that have not been completed within the specified timescales. All risk assessments must have a statement regarding they appropriateness for Apprentices. </t>
  </si>
  <si>
    <t>SW to transfer all risk assessments onto "back Office". Once complete any site/ job  specific risk assessments will be completed by the H&amp;S Reps with assistance from SW. A rolling 12 month review process will be introduced.</t>
  </si>
  <si>
    <t>A new risk assessment process to be introduced form 1/4/15</t>
  </si>
  <si>
    <t xml:space="preserve">AM </t>
  </si>
  <si>
    <t>All contractors must provide method statement and insurance documentation prior  to commencing any work on any A1 site</t>
  </si>
  <si>
    <t>Drug Driving</t>
  </si>
  <si>
    <t>Line painting at A1 Group sites</t>
  </si>
  <si>
    <t>SW updated the committee on a recent H&amp;S case re having correct employee walkways around sites etc. A review of each site need s to be undertaken and plan produced of the work required which will be undertaken in house using the appropriate materials</t>
  </si>
  <si>
    <t xml:space="preserve">Incomplete training records for some employees </t>
  </si>
  <si>
    <t>No incidents / near misses to report</t>
  </si>
  <si>
    <t>Tenders – need to be more organised when they come in, have all the method statements/Risk assessments already there so everyone can access them. Not to leave it to the last minute!</t>
  </si>
  <si>
    <t>Fit for work</t>
  </si>
  <si>
    <t>Manual operators – are they fit to do their job, preventing accidents before they happen. Recording accidents for each division.</t>
  </si>
  <si>
    <t>Penalties</t>
  </si>
  <si>
    <t>First Aiders</t>
  </si>
  <si>
    <t>SS</t>
  </si>
  <si>
    <t>Fire fighting equipment</t>
  </si>
  <si>
    <t>Review each site to ensure all fire fighting equipment is in date and fit for purpose, Ensure employees are training in fighting fires and that correct fire evacuation procedure is displayed in all areas at each site</t>
  </si>
  <si>
    <t>CSCS</t>
  </si>
  <si>
    <t>AM</t>
  </si>
  <si>
    <t xml:space="preserve">No accidents across the A1 Group during February / March </t>
  </si>
  <si>
    <t>No incidents/ near misses across the A1 Group during February / March. SW reminded H&amp;S Reps that given nature of the business these were likely to be transport issues and that we need to record ALL issues when they come in, even near misses</t>
  </si>
  <si>
    <t xml:space="preserve">Monthly statistics  will be produced once we have enough data to include </t>
  </si>
  <si>
    <t xml:space="preserve">All fire alarms need to be tested regularly at each site to ensure working properly and a drill must taken lace every six months to ensure effectiveness of the fire evacuation procedure. All Risk Assessment must also cover any potential fire risks etc. All vehicles will carry fire extinguishers </t>
  </si>
  <si>
    <t xml:space="preserve">Noise assessments for each site must  be completed to ensure that we are legally compliant with the  Control of Noise at Work Regulations 2005. All H&amp;S Reps to ensure all employees where the correct PPE when undertaking their role including ear defenders where required. SW to liaise with CO re this issue and look to source a local company to undertake individual and business assessments during April  </t>
  </si>
  <si>
    <t xml:space="preserve">AM is responsible for ensuring all DVSA regulations are both implemented and adhered to. SW reminded all H&amp;S Reps they should support AM in this vital and pivotal role for the business. Non compliance will be dealt with under the Company Disciplinary Policy </t>
  </si>
  <si>
    <t xml:space="preserve">All manual handling training needs to be reviewed and where necessary refresher training undertaken. SS will review all training files across the group and produce a spreadsheet of all training requirements </t>
  </si>
  <si>
    <t>SW updated Reps on revised legal changes drug driving. AM will be sending out to all H&amp;S Reps and Managers a full explanation on this issue and the penalty's for non compliance. The business has purchased drug testing kits and Managers need to use these if they suspect an employee may be under the influence of drugs especially if they are driving on behalf of the business</t>
  </si>
  <si>
    <t xml:space="preserve">SS will be reviewing all employee training files to ensure all training requirements are actioned </t>
  </si>
  <si>
    <t>Review each depot and ensure we have correct number of first aiders available at all times. All H&amp;S Reps to source local courses and send employees on either full first aid course or refresher courses during April</t>
  </si>
  <si>
    <t xml:space="preserve">Risk Assessments for Tenders </t>
  </si>
  <si>
    <t>Ensure we are fully legally compliant in all areas to prevent legal action and risk heavy penalties</t>
  </si>
  <si>
    <t xml:space="preserve">SW discussed possible changes to the CSCS card. More sites now require drivers to have CSCS card before they are allowed on site. CO mentioned NSQ that all Loo Hire employees should have completed the on line training. SS to check </t>
  </si>
  <si>
    <t>Noise Management Plan</t>
  </si>
  <si>
    <t xml:space="preserve">  3.  Accidents in previous month</t>
  </si>
  <si>
    <t xml:space="preserve">  4.  Incidents / Near Misses in previous month</t>
  </si>
  <si>
    <t xml:space="preserve">  5.  Performance Metrics</t>
  </si>
  <si>
    <t xml:space="preserve">  6/7.  Impact of operational infrastructure changes in the last month/next month</t>
  </si>
  <si>
    <t xml:space="preserve">  8.  Risk Assessments reviewed last month</t>
  </si>
  <si>
    <t xml:space="preserve">  9.  Risk Assessments to be reviewed next month</t>
  </si>
  <si>
    <t xml:space="preserve">  10.  Management programs and legal compliance issues arising</t>
  </si>
  <si>
    <t xml:space="preserve">  11.  Issues in performance of contracted Third Parties</t>
  </si>
  <si>
    <t xml:space="preserve"> 12.  Legislation &amp; HSE Updates</t>
  </si>
  <si>
    <t xml:space="preserve">  13.  On-going operational or project-based issues</t>
  </si>
  <si>
    <t xml:space="preserve">  14.  H&amp;S Training Requirements  </t>
  </si>
  <si>
    <t xml:space="preserve">  15.  Any other business </t>
  </si>
  <si>
    <t xml:space="preserve">  16.  Date of next meeting </t>
  </si>
  <si>
    <t>Attendees</t>
  </si>
  <si>
    <t xml:space="preserve">Apologies </t>
  </si>
  <si>
    <t>Employee Accident</t>
  </si>
  <si>
    <t>Employee deliberately tampered with yard vehicles brakes. No accident but action resulted in Wayne Harrison's employment terminated due to Gross Misconduct</t>
  </si>
  <si>
    <t>Ground repairs - Tyre Bay - Wokingham Site</t>
  </si>
  <si>
    <t>SS/GW</t>
  </si>
  <si>
    <t>Risk Assessments are on the Back Office</t>
  </si>
  <si>
    <t>SW to produce a rolling completion process over a twelve month period so issue assessments to be completed at the monthly H&amp;S meeting. We would also discuss and issues with ones that have not been completed within the specified timescales</t>
  </si>
  <si>
    <t>Ongoing - SW to produce list by next meeting</t>
  </si>
  <si>
    <t>Fire</t>
  </si>
  <si>
    <t>GW</t>
  </si>
  <si>
    <t>All Fire extinguishers at all sites are in date and recharged</t>
  </si>
  <si>
    <t>Simplified noise management plan.  The EA have agreed key point can be laminated and placed in the appropriate areas.</t>
  </si>
  <si>
    <t>CO/SS</t>
  </si>
  <si>
    <t xml:space="preserve">CO/SS </t>
  </si>
  <si>
    <t>Ongoing</t>
  </si>
  <si>
    <t>Disciplinary Action taken – Verbal Warning issued to employee for failing to adhere to company policy and legal compliance</t>
  </si>
  <si>
    <t>Public Liability insurance</t>
  </si>
  <si>
    <t>CO/SW</t>
  </si>
  <si>
    <t>John Rushton and Olly Haynes to check for Public Liability Insurance with the Third Parties working on site.</t>
  </si>
  <si>
    <t>Wet Waste Drivers meeting covered the key points, further meetings will be arranged for Car Spares/Metal Recycling and Loo Hire Drivers.  The tests will be carried out as soon as possible.  SW to create a staff MEMO.</t>
  </si>
  <si>
    <t>GW Purchased line painting equipment, unfortunately the equipment wasn’t fit for purpose.  Other options to be looked at to ensure a Walking area is marked out on sites for Public and Employees.  Suggestion of using Speedy Hire was mentioned by NC</t>
  </si>
  <si>
    <t>ongoing</t>
  </si>
  <si>
    <t>SW has identified 2 outstanding and will liaise with DK/CO</t>
  </si>
  <si>
    <t>All in place - complete</t>
  </si>
  <si>
    <t>SW discussed this in depth and NSQ will hopefully be updated to show the CSCS symbol, also discussed was the possibility of putting drivers through PST training however, this is a sponsored program which will be looked into.</t>
  </si>
  <si>
    <t>SW/CO</t>
  </si>
  <si>
    <t>AM, investigated this and found that there is no option available to the Driver to mark the defect repaired.  AM will contact the Driver to check the results and close each open defect</t>
  </si>
  <si>
    <t>SS/CO</t>
  </si>
  <si>
    <t xml:space="preserve">This must be carried out on a more regular basis NMP - CO/SS to review next week as due to be submitted to EA in May </t>
  </si>
  <si>
    <t>Fire Evacuation Process</t>
  </si>
  <si>
    <t>First Aid training has taken place and additional training will be booked by AM for the remainder required.  Namely – Kevin Silvers McCaw, RJP and Tony Harper. Colin King, John Durant &amp; Stephen O'Loughlin are also qualified but expired March 2014 so need refresher courses</t>
  </si>
  <si>
    <t>Lukasz Dyskiewicz – Wet Waste Driver, punched himself in the eye after his hand slipped from a tool which he was using to tighten a union joint.</t>
  </si>
  <si>
    <t xml:space="preserve">Car Spars Yard - Accident to member of public </t>
  </si>
  <si>
    <t>DK hit head and Simon Smith twisted ankle on job neither required time off work. DK to speak to SS remind him to do visual RA when on jobs</t>
  </si>
  <si>
    <t>Concrete by disc bay has been completed</t>
  </si>
  <si>
    <t>RA for Portsmouth University</t>
  </si>
  <si>
    <t>DK</t>
  </si>
  <si>
    <t xml:space="preserve">DK may require specific RA's for Portsmouth Uni is they are successful with their tender. SW to liaise with DK to assist. </t>
  </si>
  <si>
    <t>Fire Alarm at Wokingham site to be reviewed so it can be hear in all areas.</t>
  </si>
  <si>
    <t>Fire Management plan - map has been completed/ NMP still to be completed by end of May</t>
  </si>
  <si>
    <t xml:space="preserve">Ongoing </t>
  </si>
  <si>
    <t xml:space="preserve">Process in place to review all Contractors insurance and competency </t>
  </si>
  <si>
    <t xml:space="preserve">Drug Driving </t>
  </si>
  <si>
    <t>AM/SW</t>
  </si>
  <si>
    <t>Health &amp; Safety at Work refreshers</t>
  </si>
  <si>
    <t>Dean Knott mentioned a requirement for RA and MS to be done on new jobs coming through, this is being dealt with by CO and SW.</t>
  </si>
  <si>
    <t xml:space="preserve">SW gave meeting update and is meeting with CITB on 3/6 to discuss further and report back at next meeting </t>
  </si>
  <si>
    <t>First Aid – Emergency at work training booked for 4 members of staff on the 16th July 2015</t>
  </si>
  <si>
    <t>Temporary barrier car spares</t>
  </si>
  <si>
    <t>RJP/MP</t>
  </si>
  <si>
    <t>Need to look at bringing long term sick employees back into work on light duties. Need to use Occupational Health provider to make assessment</t>
  </si>
  <si>
    <t>A member of the public, climbed on a vehicle in the racking despite numerous Site Rules posted around the site.  He was attended to by Chloe Djemal a qualified First Aider, the patient sustained a head injury and an ambulance was called. - All persons visiting the Car Spares site will be issued with a leaflet outlining the site rules/Hi visibility jacket. CO to send leaflet to printers and then distribute to reception areas around site</t>
  </si>
  <si>
    <t>Brakes on yard vehicle were tampered with</t>
  </si>
  <si>
    <t>7 Incidents involving Company vehicles</t>
  </si>
  <si>
    <t xml:space="preserve">AM informed attendees that there was a high level of vehicle accidents. SW has been asked to remind employees about right to reclaim excess and SS will send out letters to all employees as our insurance premiums has risen dramatically this year. </t>
  </si>
  <si>
    <t>All site fire alarms working and staff are aware of muster station should there be a requirement to evacuate site</t>
  </si>
  <si>
    <t xml:space="preserve">The A1 Group Noise Management plan was discussed and no issues were raised. A formal review of the plan will take place at the next meeting </t>
  </si>
  <si>
    <t>Training DVD’s have been purchased and DVD’s will be played on a projector screen,  Projector/DVD player to be purchased. All employees to undertake the training</t>
  </si>
  <si>
    <t>DK will commence Drug testing of random employees during June. This process will be rolled out to rest of business in due course. All staff will be informed by means of internal memo.</t>
  </si>
  <si>
    <t>Paul James is listed as long term sick SW to liaise with Manger to look at sending to Occupational Health for Assessment</t>
  </si>
  <si>
    <t>Truckcom - Is essentially working, Drivers need to place notes on Defects that have been repaired - By whom and what date, this will allow me to close the defect as completed</t>
  </si>
  <si>
    <t xml:space="preserve">talked about getting a temporary strap system to close off area when cars being taken off the rack, Clive going to look into this and purchase </t>
  </si>
  <si>
    <t>2 Accidents</t>
  </si>
  <si>
    <t xml:space="preserve">9 incidents involving Company vehicles </t>
  </si>
  <si>
    <t>No operational changes during June and July</t>
  </si>
  <si>
    <t>Fire Risk Assessment for Lambs Lane</t>
  </si>
  <si>
    <t>This is being conducted on the 21/7/15 by SW and will once completed shared with H&amp;S Rep at Lambs Lane and General Manager and placed on back office ahead of the ISO visit on the 29th July</t>
  </si>
  <si>
    <t>Workshop Risk Assessment at Lambs Lane</t>
  </si>
  <si>
    <t>RA for DHL in Swindon</t>
  </si>
  <si>
    <t>No action required</t>
  </si>
  <si>
    <t xml:space="preserve">Ongoing - SW to produce list by next meeting in September </t>
  </si>
  <si>
    <t>NC</t>
  </si>
  <si>
    <t xml:space="preserve">Another Fire alarm needs to be installed at Lambs Lane in the Workshop </t>
  </si>
  <si>
    <t>Due to heavy workload DK has not undertaken this project to date. This will be rolled out in the coming month. All employees still need to be reminded off this via email</t>
  </si>
  <si>
    <t xml:space="preserve">Ongoing GW was unable to attend meeting </t>
  </si>
  <si>
    <t>Training for Health and Safety at work will be progressing shortly, audio visual equipment has been purchased.</t>
  </si>
  <si>
    <t>22nd September 2015</t>
  </si>
  <si>
    <t xml:space="preserve">Sean Whittle (H&amp;S Consultant), Clive Owen, General Manager, Alan MacGregor - Transport Manager, Neil Chandler - Loo Hire Lambs Lane , Colin King Car - Spares Manager, Dean Knott - Wet Waste Supervisor, </t>
  </si>
  <si>
    <t xml:space="preserve">Sarah Sheppard, Office Administrator/PA to Directors, Russell John Pike, Car Spares Manager,  Michael Pike, Tanker Driver Operative, Spencer Morgan, Regional Manager Loo Hire, </t>
  </si>
  <si>
    <t>Michael Pike, Tanker Driver Operative</t>
  </si>
  <si>
    <t>Risk Assessments</t>
  </si>
  <si>
    <t>3 Accidents</t>
  </si>
  <si>
    <t xml:space="preserve">SH - Pipe hit in mouth. RS opened doors to van and some metal hit knocked him to the ground. BK involved in RTA and required medical treatment. All accidents recorded in the Accident book and no time off taken </t>
  </si>
  <si>
    <t xml:space="preserve">2 Incidents </t>
  </si>
  <si>
    <t xml:space="preserve">AM reported still need high post beacons installing in certain area - John the builder sorting </t>
  </si>
  <si>
    <t>No issues to report</t>
  </si>
  <si>
    <t xml:space="preserve">No issues to report. AM reported things have settled down and only 3 incidents since July </t>
  </si>
  <si>
    <t xml:space="preserve">SS to order new Drug testing kits for Group. PP an employee was tested by DVSA recently and was all clear. No action required. </t>
  </si>
  <si>
    <t>Completed at all sites</t>
  </si>
  <si>
    <t>Ongoing. IP of the PSE and SW met with CITB and PSE are currently looking at costs to ensure the NSQ training programme is able to fir with CITB framework</t>
  </si>
  <si>
    <t xml:space="preserve">Agreed to place posts at end of each rack and have a strap system attached which can be operated across the aisle when a forklift is removing a car from the rack </t>
  </si>
  <si>
    <t>10th November  2015 10am Wokingham Training Office</t>
  </si>
  <si>
    <t>Ongoing - Insurers attending Wokingham site Car Spares on 29/9</t>
  </si>
  <si>
    <t>All RA's are now on the Back Office and can be reviewed and printed by any employee. SW will review these prior to the H&amp;S audit from ISO in Jan 2016</t>
  </si>
  <si>
    <t>Low level traffic incidents, all incidents reported to Insurance company.  No injuries recorded.</t>
  </si>
  <si>
    <r>
      <rPr>
        <b/>
        <sz val="12"/>
        <color indexed="8"/>
        <rFont val="Calibri"/>
        <family val="2"/>
        <scheme val="minor"/>
      </rPr>
      <t>Meeting Date:</t>
    </r>
    <r>
      <rPr>
        <sz val="12"/>
        <color indexed="8"/>
        <rFont val="Calibri"/>
        <family val="2"/>
        <scheme val="minor"/>
      </rPr>
      <t xml:space="preserve">  22nd September 2015 -10am Wokingham Depot</t>
    </r>
  </si>
  <si>
    <t>MP had accident in Company Van no injuries reported. Gas bottle explosion in Scrap metal area no injuries, incident logged in site diary.  Incident involving Third Party colliding with our stationery Trailer and vehicle whilst being recovered by the AA, total loss with possible whiplash for our Driver Barry King</t>
  </si>
  <si>
    <t>SW explained that the section was to cover any changes that may be happening at each depot. Maybe building work etc. contractors that may e on site and nature of work being undertaken. SW reminded all reps to communicate this at each meeting for each department and site. This way we can ensure all communication with employees etc. is undertaken.</t>
  </si>
  <si>
    <t>Ground repair being carried out to the left of the Tyre Bay, this has been placed in the Site Diary. Employee's to be reminded to be careful in the area whilst work being undertaken</t>
  </si>
  <si>
    <t>Tarmacking at Lambs Lane</t>
  </si>
  <si>
    <t xml:space="preserve">NC to arrange Tarmacking for the Lambs lane yard area </t>
  </si>
  <si>
    <t xml:space="preserve">Ongoing - Tender submitted in May still awaiting update. DK has a number of tenders outstanding at present and will contact SW if RA's are required for particular jobs </t>
  </si>
  <si>
    <t>Following a recent incident in July 2015 a full Risk Assessment for the work A1 Wet Waste undertake at the Swindon DHL site on behalf of Helistrat was required. SW attended site and undertook RA and has sent this to representatives or Servest and Helistrat. All employees who deliver waste to this site will have full copies in their vehicles at all times and copies are also now held with Helistrat and Servest for reference. Any further occurrences of failure to follow H&amp;S and site rules could result in the termination of the contract.</t>
  </si>
  <si>
    <t>This is being conducted on 21/7/15 nd will be shared with General Manager, H&amp;S Rep and Workshop Engineer and all actions arising will be highlighted along with timescales. It will also be available to view on the back office</t>
  </si>
  <si>
    <t>SW has produced and completed a Fire Prevention plan which highlights the evacuation procedures for Wokingham site. This has been shared with the EA and agreed that it is for purpose. The is a small amount of work required to update the site map with the specific fire hazardous material and SW with work with AM t complete. Copies should be held by all Managers and also placed on all noticeboards. If there is an incident on site a copy will be required by the fire services</t>
  </si>
  <si>
    <t>ongoing as above this a requirement by the EA. SW to discuss with CO how to ensure this is produced in the coming weeks</t>
  </si>
  <si>
    <t xml:space="preserve">AM updated Committee that since last meeting there has been 9 incidents involving Company vehicles including a driver who had licence removed. A driver who hit a member of the publics car and drove off despite witnesses to the incident. AM confirmed a letter was being sent to all employees reminding them to take extra care whilst driving A1 vehicles and that in future depending on the circumstances the excess will be taken from their salaries. Managers need to speak with all employees reminding them to follow road safety rules at all times whilst driving company vehicles and failure to adhere to this procedure could result in disciplinary action </t>
  </si>
  <si>
    <t xml:space="preserve">Ongoing - AM has to book training courses for all employees to undertake training once summer season has been completed </t>
  </si>
  <si>
    <t xml:space="preserve">Ongoing. SS/AM reported all MH training undertaken for employees on M&amp;S collection jobs </t>
  </si>
  <si>
    <t>Ongoing - SW gave update on process of this project on behalf of the PSE and that it was not likely to become an NVQ programme - this project will be commenced in September 2015</t>
  </si>
  <si>
    <t xml:space="preserve">1. LS slipped off back off company vehicle and twisted ankle, attended Dr's and was signed off work. SW reminded all present to ensure all employees are reminded to risk assess areas when on back of company vehicles and also to climb down safely and in a controlled manner.                  2. Member of the public whilst walking around the yard slipped over a car jack and bruised the side of her face no further medical attention was required - SW reminded Managers to ensure all equipment used in various operations is not left lying around when not used and stored away correctly. </t>
  </si>
  <si>
    <t>Ongoing. AM asked if the tinges on the Forklifts could dislodge cars on other side of the Rack CK confirm the tings were not long enough to touch cars on the other side of rack as only protruded 6 inches other side of vehicle being lifted</t>
  </si>
  <si>
    <t>Accidents since January 2015  Accidents - 7   Near Misses - 3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</si>
</sst>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9" x14ac:knownFonts="1">
    <font>
      <sz val="11"/>
      <color theme="1"/>
      <name val="Calibri"/>
      <family val="2"/>
      <scheme val="minor"/>
    </font>
    <font>
      <sz val="22"/>
      <color indexed="8"/>
      <name val="Arial Black"/>
      <family val="2"/>
    </font>
    <font>
      <sz val="12"/>
      <color indexed="8"/>
      <name val="Arial"/>
      <family val="2"/>
    </font>
    <font>
      <b/>
      <sz val="36"/>
      <color indexed="8"/>
      <name val="Calibri"/>
      <family val="2"/>
    </font>
    <font>
      <sz val="12"/>
      <color indexed="8"/>
      <name val="Calibri"/>
      <family val="2"/>
      <scheme val="minor"/>
    </font>
    <font>
      <sz val="12"/>
      <name val="Calibri"/>
      <family val="2"/>
      <scheme val="minor"/>
    </font>
    <font>
      <sz val="12"/>
      <color theme="1"/>
      <name val="Calibri"/>
      <family val="2"/>
      <scheme val="minor"/>
    </font>
    <font>
      <sz val="12"/>
      <color rgb="FF1C1C1C"/>
      <name val="Calibri"/>
      <family val="2"/>
      <scheme val="minor"/>
    </font>
    <font>
      <sz val="12"/>
      <color theme="0"/>
      <name val="Calibri"/>
      <family val="2"/>
      <scheme val="minor"/>
    </font>
    <font>
      <b/>
      <sz val="18"/>
      <color indexed="9"/>
      <name val="Calibri"/>
      <family val="2"/>
      <scheme val="minor"/>
    </font>
    <font>
      <sz val="10"/>
      <name val="Arial"/>
      <family val="2"/>
    </font>
    <font>
      <b/>
      <sz val="12"/>
      <color indexed="8"/>
      <name val="Arial"/>
      <family val="2"/>
    </font>
    <font>
      <b/>
      <sz val="12"/>
      <color indexed="8"/>
      <name val="Calibri"/>
      <family val="2"/>
      <scheme val="minor"/>
    </font>
    <font>
      <sz val="11"/>
      <color indexed="8"/>
      <name val="Arial"/>
      <family val="2"/>
    </font>
    <font>
      <sz val="11"/>
      <color indexed="8"/>
      <name val="Calibri"/>
      <family val="2"/>
      <scheme val="minor"/>
    </font>
    <font>
      <sz val="11"/>
      <color indexed="8"/>
      <name val="Arial Black"/>
      <family val="2"/>
    </font>
    <font>
      <sz val="11"/>
      <color theme="0"/>
      <name val="Calibri"/>
      <family val="2"/>
      <scheme val="minor"/>
    </font>
    <font>
      <sz val="11"/>
      <color rgb="FF1C1C1C"/>
      <name val="Calibri"/>
      <family val="2"/>
      <scheme val="minor"/>
    </font>
    <font>
      <b/>
      <sz val="16"/>
      <color indexed="8"/>
      <name val="Calibri"/>
      <family val="2"/>
      <scheme val="minor"/>
    </font>
  </fonts>
  <fills count="12">
    <fill>
      <patternFill patternType="none"/>
    </fill>
    <fill>
      <patternFill patternType="gray125"/>
    </fill>
    <fill>
      <patternFill patternType="solid">
        <fgColor rgb="FFEC1C25"/>
        <bgColor indexed="64"/>
      </patternFill>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0070C0"/>
        <bgColor indexed="64"/>
      </patternFill>
    </fill>
    <fill>
      <patternFill patternType="solid">
        <fgColor theme="4" tint="0.39997558519241921"/>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0" fillId="0" borderId="0"/>
  </cellStyleXfs>
  <cellXfs count="129">
    <xf numFmtId="0" fontId="0" fillId="0" borderId="0" xfId="0"/>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0" xfId="0" applyFont="1" applyBorder="1" applyAlignment="1">
      <alignment vertical="center"/>
    </xf>
    <xf numFmtId="0" fontId="4" fillId="3" borderId="0" xfId="0" applyFont="1" applyFill="1" applyBorder="1" applyAlignment="1">
      <alignment horizontal="right" vertical="center"/>
    </xf>
    <xf numFmtId="17" fontId="5" fillId="0" borderId="1" xfId="0" applyNumberFormat="1" applyFont="1" applyFill="1" applyBorder="1" applyAlignment="1">
      <alignment horizontal="center" vertical="center"/>
    </xf>
    <xf numFmtId="0" fontId="6" fillId="8"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2" fillId="0" borderId="0" xfId="0" applyFont="1" applyBorder="1" applyAlignment="1">
      <alignment vertical="center"/>
    </xf>
    <xf numFmtId="0" fontId="2" fillId="0" borderId="1" xfId="0" applyFont="1" applyBorder="1" applyAlignment="1">
      <alignment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6" fillId="0" borderId="1" xfId="0" applyFont="1" applyBorder="1" applyAlignment="1">
      <alignment vertical="center" wrapText="1"/>
    </xf>
    <xf numFmtId="0" fontId="4" fillId="7" borderId="1" xfId="0" applyFont="1" applyFill="1" applyBorder="1" applyAlignment="1">
      <alignment horizontal="center" vertical="center"/>
    </xf>
    <xf numFmtId="15" fontId="5" fillId="0" borderId="1" xfId="0" applyNumberFormat="1" applyFont="1" applyFill="1" applyBorder="1" applyAlignment="1">
      <alignment horizontal="center" vertical="center"/>
    </xf>
    <xf numFmtId="15" fontId="4" fillId="0" borderId="1" xfId="0" applyNumberFormat="1" applyFont="1" applyBorder="1" applyAlignment="1">
      <alignment horizontal="center" vertical="center"/>
    </xf>
    <xf numFmtId="15" fontId="5" fillId="0" borderId="2" xfId="0" applyNumberFormat="1" applyFont="1" applyFill="1" applyBorder="1" applyAlignment="1">
      <alignment horizontal="center" vertical="center"/>
    </xf>
    <xf numFmtId="17" fontId="5" fillId="0" borderId="2"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2" fillId="0" borderId="1" xfId="0" applyFont="1" applyBorder="1" applyAlignment="1">
      <alignment horizontal="center" vertical="center"/>
    </xf>
    <xf numFmtId="0" fontId="12"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Fill="1" applyBorder="1" applyAlignment="1">
      <alignment horizontal="center" vertical="center"/>
    </xf>
    <xf numFmtId="15" fontId="2" fillId="0" borderId="1" xfId="0" applyNumberFormat="1" applyFont="1" applyBorder="1" applyAlignment="1">
      <alignment vertical="center"/>
    </xf>
    <xf numFmtId="0" fontId="11" fillId="3" borderId="0" xfId="0" applyFont="1" applyFill="1" applyBorder="1" applyAlignment="1">
      <alignment horizontal="center" vertical="center"/>
    </xf>
    <xf numFmtId="15" fontId="2" fillId="3" borderId="0" xfId="0" applyNumberFormat="1" applyFont="1" applyFill="1" applyBorder="1" applyAlignment="1">
      <alignment vertical="center"/>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4" fillId="3" borderId="0" xfId="0" applyFont="1" applyFill="1" applyBorder="1" applyAlignment="1">
      <alignment horizontal="center" vertical="top"/>
    </xf>
    <xf numFmtId="17" fontId="4" fillId="3" borderId="0" xfId="0" applyNumberFormat="1" applyFont="1" applyFill="1" applyBorder="1" applyAlignment="1">
      <alignment horizontal="center" vertical="top"/>
    </xf>
    <xf numFmtId="0" fontId="12" fillId="3" borderId="0" xfId="0" applyFont="1" applyFill="1" applyBorder="1" applyAlignment="1">
      <alignment horizontal="center" vertical="center"/>
    </xf>
    <xf numFmtId="15" fontId="4" fillId="3" borderId="0" xfId="0" applyNumberFormat="1" applyFont="1" applyFill="1" applyBorder="1" applyAlignment="1">
      <alignment vertical="center"/>
    </xf>
    <xf numFmtId="0" fontId="4" fillId="3" borderId="0" xfId="0" applyFont="1" applyFill="1" applyBorder="1" applyAlignment="1">
      <alignment vertical="center" wrapText="1"/>
    </xf>
    <xf numFmtId="0" fontId="11" fillId="0" borderId="0" xfId="0" applyFont="1" applyFill="1" applyBorder="1" applyAlignment="1">
      <alignment horizontal="center" vertical="center"/>
    </xf>
    <xf numFmtId="0" fontId="2" fillId="0" borderId="0" xfId="0" applyFont="1" applyBorder="1" applyAlignment="1">
      <alignment horizontal="center" vertical="center"/>
    </xf>
    <xf numFmtId="15" fontId="2" fillId="0" borderId="0" xfId="0" applyNumberFormat="1" applyFont="1" applyBorder="1" applyAlignment="1">
      <alignment vertical="center"/>
    </xf>
    <xf numFmtId="0" fontId="2" fillId="0" borderId="0" xfId="0" applyFont="1" applyBorder="1" applyAlignment="1">
      <alignment vertical="center" wrapText="1"/>
    </xf>
    <xf numFmtId="0" fontId="11" fillId="0" borderId="2" xfId="0" applyFont="1" applyFill="1" applyBorder="1" applyAlignment="1">
      <alignment horizontal="center" vertical="center"/>
    </xf>
    <xf numFmtId="0" fontId="11" fillId="3" borderId="3" xfId="0" applyFont="1" applyFill="1" applyBorder="1" applyAlignment="1">
      <alignment horizontal="center" vertical="center"/>
    </xf>
    <xf numFmtId="15" fontId="5" fillId="0" borderId="3"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17"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1" fillId="3" borderId="0" xfId="0" applyFont="1" applyFill="1" applyBorder="1" applyAlignment="1">
      <alignment horizontal="center" vertical="center" wrapText="1"/>
    </xf>
    <xf numFmtId="14" fontId="4" fillId="3"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11"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8" fillId="4" borderId="2" xfId="0" applyFont="1" applyFill="1" applyBorder="1" applyAlignment="1">
      <alignment horizontal="center" vertical="center"/>
    </xf>
    <xf numFmtId="15" fontId="8"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17" fontId="8" fillId="4"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5" fontId="2" fillId="0" borderId="3" xfId="0" applyNumberFormat="1" applyFont="1" applyBorder="1" applyAlignment="1">
      <alignment vertical="center"/>
    </xf>
    <xf numFmtId="0" fontId="2" fillId="0" borderId="3" xfId="0" applyFont="1" applyBorder="1" applyAlignment="1">
      <alignment vertical="center" wrapText="1"/>
    </xf>
    <xf numFmtId="0" fontId="2" fillId="0" borderId="3" xfId="0" applyFont="1" applyBorder="1" applyAlignment="1">
      <alignment horizontal="center" vertical="center"/>
    </xf>
    <xf numFmtId="15" fontId="2" fillId="3" borderId="3" xfId="0" applyNumberFormat="1" applyFont="1" applyFill="1" applyBorder="1" applyAlignment="1">
      <alignmen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xf>
    <xf numFmtId="0" fontId="12" fillId="3" borderId="3" xfId="0" applyFont="1" applyFill="1" applyBorder="1" applyAlignment="1">
      <alignment horizontal="center" vertical="center"/>
    </xf>
    <xf numFmtId="15" fontId="5" fillId="3" borderId="3" xfId="0" applyNumberFormat="1" applyFont="1" applyFill="1" applyBorder="1" applyAlignment="1">
      <alignment horizontal="center" vertical="center"/>
    </xf>
    <xf numFmtId="0" fontId="7" fillId="3" borderId="3" xfId="0" applyFont="1" applyFill="1" applyBorder="1" applyAlignment="1">
      <alignment horizontal="left" vertical="center" wrapText="1"/>
    </xf>
    <xf numFmtId="0" fontId="7" fillId="3" borderId="3" xfId="0" applyFont="1" applyFill="1" applyBorder="1" applyAlignment="1">
      <alignment horizontal="center" vertical="center" wrapText="1"/>
    </xf>
    <xf numFmtId="17" fontId="7" fillId="3" borderId="3" xfId="0" applyNumberFormat="1" applyFont="1" applyFill="1" applyBorder="1" applyAlignment="1">
      <alignment horizontal="center" vertical="center" wrapText="1"/>
    </xf>
    <xf numFmtId="17" fontId="2" fillId="3" borderId="0" xfId="0" applyNumberFormat="1" applyFont="1" applyFill="1" applyBorder="1" applyAlignment="1">
      <alignment horizontal="center" vertical="center"/>
    </xf>
    <xf numFmtId="17" fontId="4" fillId="3" borderId="0" xfId="0" applyNumberFormat="1" applyFont="1" applyFill="1" applyBorder="1" applyAlignment="1">
      <alignment horizontal="center" vertical="center"/>
    </xf>
    <xf numFmtId="17" fontId="2" fillId="3" borderId="3" xfId="0" applyNumberFormat="1" applyFont="1" applyFill="1" applyBorder="1" applyAlignment="1">
      <alignment horizontal="center" vertical="center"/>
    </xf>
    <xf numFmtId="17" fontId="2" fillId="0" borderId="1" xfId="0" applyNumberFormat="1" applyFont="1" applyBorder="1" applyAlignment="1">
      <alignment horizontal="center" vertical="center"/>
    </xf>
    <xf numFmtId="17" fontId="2" fillId="0" borderId="3" xfId="0" applyNumberFormat="1" applyFont="1" applyBorder="1" applyAlignment="1">
      <alignment horizontal="center" vertical="center"/>
    </xf>
    <xf numFmtId="17" fontId="2" fillId="0" borderId="0" xfId="0" applyNumberFormat="1" applyFont="1" applyBorder="1" applyAlignment="1">
      <alignment horizontal="center" vertical="center"/>
    </xf>
    <xf numFmtId="0" fontId="13"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right" vertical="center" wrapText="1"/>
    </xf>
    <xf numFmtId="49" fontId="16" fillId="4" borderId="2"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3" fillId="3" borderId="3" xfId="0" applyFont="1" applyFill="1" applyBorder="1" applyAlignment="1">
      <alignment vertical="center" wrapText="1"/>
    </xf>
    <xf numFmtId="0" fontId="0" fillId="0" borderId="1" xfId="0" applyFont="1" applyBorder="1" applyAlignment="1">
      <alignment vertical="center" wrapText="1"/>
    </xf>
    <xf numFmtId="0" fontId="0" fillId="0" borderId="3" xfId="0" applyFont="1" applyFill="1" applyBorder="1" applyAlignment="1">
      <alignment horizontal="left" vertical="center" wrapText="1"/>
    </xf>
    <xf numFmtId="0" fontId="13" fillId="0" borderId="3" xfId="0" applyFont="1" applyBorder="1" applyAlignment="1">
      <alignment vertical="center" wrapText="1"/>
    </xf>
    <xf numFmtId="0" fontId="0" fillId="0" borderId="2" xfId="0"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5" fillId="3" borderId="0" xfId="0" applyFont="1" applyFill="1" applyBorder="1" applyAlignment="1">
      <alignment horizontal="center" vertical="center"/>
    </xf>
    <xf numFmtId="0" fontId="2" fillId="3" borderId="0" xfId="0" applyFont="1" applyFill="1" applyBorder="1" applyAlignment="1">
      <alignment vertical="center"/>
    </xf>
    <xf numFmtId="0" fontId="4" fillId="3" borderId="0" xfId="0" applyFont="1" applyFill="1" applyBorder="1" applyAlignment="1">
      <alignment vertical="center"/>
    </xf>
    <xf numFmtId="0" fontId="6" fillId="7" borderId="3" xfId="0" applyFont="1" applyFill="1" applyBorder="1" applyAlignment="1">
      <alignment horizontal="center" vertical="center" wrapText="1"/>
    </xf>
    <xf numFmtId="0" fontId="5" fillId="0" borderId="0" xfId="0" applyFont="1" applyAlignment="1">
      <alignment vertical="center" wrapText="1"/>
    </xf>
    <xf numFmtId="0" fontId="5" fillId="0" borderId="3" xfId="0" applyFont="1" applyFill="1" applyBorder="1" applyAlignment="1">
      <alignment horizontal="left" vertical="center" wrapText="1"/>
    </xf>
    <xf numFmtId="0" fontId="6" fillId="8" borderId="3" xfId="0" applyFont="1" applyFill="1" applyBorder="1" applyAlignment="1">
      <alignment horizontal="center" vertical="center" wrapText="1"/>
    </xf>
    <xf numFmtId="0" fontId="14" fillId="3" borderId="0" xfId="0" applyFont="1" applyFill="1" applyBorder="1" applyAlignment="1">
      <alignment horizontal="right" vertical="center" wrapText="1"/>
    </xf>
    <xf numFmtId="15" fontId="4" fillId="3" borderId="0" xfId="0" applyNumberFormat="1" applyFont="1" applyFill="1" applyBorder="1" applyAlignment="1">
      <alignment horizontal="left" vertical="center"/>
    </xf>
    <xf numFmtId="0" fontId="5" fillId="0" borderId="0" xfId="0" applyFont="1" applyFill="1" applyAlignment="1">
      <alignment vertical="center" wrapText="1"/>
    </xf>
    <xf numFmtId="15" fontId="12" fillId="3" borderId="0" xfId="0" applyNumberFormat="1" applyFont="1" applyFill="1" applyBorder="1" applyAlignment="1">
      <alignment horizontal="left" vertical="center"/>
    </xf>
    <xf numFmtId="0" fontId="6" fillId="9" borderId="3" xfId="0" applyFont="1" applyFill="1" applyBorder="1" applyAlignment="1">
      <alignment horizontal="center" vertical="center" wrapText="1"/>
    </xf>
    <xf numFmtId="15" fontId="4" fillId="0" borderId="3" xfId="0" applyNumberFormat="1" applyFont="1" applyBorder="1" applyAlignment="1">
      <alignment horizontal="center" vertical="center"/>
    </xf>
    <xf numFmtId="0" fontId="6" fillId="0" borderId="3" xfId="0" applyFont="1" applyBorder="1" applyAlignment="1">
      <alignment vertical="center" wrapText="1"/>
    </xf>
    <xf numFmtId="0" fontId="0" fillId="0" borderId="3" xfId="0" applyFont="1" applyBorder="1" applyAlignment="1">
      <alignment vertical="center" wrapText="1"/>
    </xf>
    <xf numFmtId="0" fontId="6" fillId="10" borderId="1" xfId="0" applyFont="1" applyFill="1" applyBorder="1" applyAlignment="1">
      <alignment horizontal="center" vertical="center" wrapText="1"/>
    </xf>
    <xf numFmtId="15" fontId="5"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4" fillId="10" borderId="3" xfId="0" applyFont="1" applyFill="1" applyBorder="1" applyAlignment="1">
      <alignment horizontal="center" vertical="center"/>
    </xf>
    <xf numFmtId="0" fontId="6" fillId="7" borderId="0" xfId="0" applyFont="1" applyFill="1" applyBorder="1" applyAlignment="1">
      <alignment horizontal="center" vertical="center" wrapText="1"/>
    </xf>
    <xf numFmtId="17"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0" fontId="14" fillId="3" borderId="0" xfId="0" applyFont="1" applyFill="1" applyBorder="1" applyAlignment="1">
      <alignment horizontal="right" vertical="center" wrapText="1"/>
    </xf>
    <xf numFmtId="15" fontId="4" fillId="3" borderId="0" xfId="0" applyNumberFormat="1" applyFont="1" applyFill="1" applyBorder="1" applyAlignment="1">
      <alignment horizontal="left" vertical="center"/>
    </xf>
    <xf numFmtId="0" fontId="4" fillId="7" borderId="3" xfId="0" applyFont="1" applyFill="1" applyBorder="1" applyAlignment="1">
      <alignment horizontal="center" vertical="center"/>
    </xf>
    <xf numFmtId="0" fontId="6" fillId="6" borderId="3" xfId="0" applyFont="1" applyFill="1" applyBorder="1" applyAlignment="1">
      <alignment horizontal="center" vertical="center" wrapText="1"/>
    </xf>
    <xf numFmtId="0" fontId="4" fillId="5" borderId="3" xfId="0" applyFont="1" applyFill="1" applyBorder="1" applyAlignment="1">
      <alignment horizontal="center" vertical="center"/>
    </xf>
    <xf numFmtId="0" fontId="0" fillId="0" borderId="0" xfId="0" applyAlignment="1">
      <alignment vertical="center"/>
    </xf>
    <xf numFmtId="0" fontId="6" fillId="11" borderId="3" xfId="0" applyFont="1" applyFill="1" applyBorder="1" applyAlignment="1">
      <alignment horizontal="center" vertical="center" wrapText="1"/>
    </xf>
    <xf numFmtId="0" fontId="5" fillId="6" borderId="0" xfId="0" applyFont="1" applyFill="1" applyBorder="1" applyAlignment="1">
      <alignment horizontal="center" vertical="center" wrapText="1"/>
    </xf>
    <xf numFmtId="15" fontId="9" fillId="2" borderId="0" xfId="0" applyNumberFormat="1" applyFont="1" applyFill="1" applyBorder="1" applyAlignment="1">
      <alignment horizontal="left" vertical="center"/>
    </xf>
    <xf numFmtId="0" fontId="14" fillId="3" borderId="0" xfId="0" applyFont="1" applyFill="1" applyBorder="1" applyAlignment="1">
      <alignment horizontal="right" vertical="center" wrapText="1"/>
    </xf>
    <xf numFmtId="164" fontId="3" fillId="3" borderId="0" xfId="0" applyNumberFormat="1" applyFont="1" applyFill="1" applyBorder="1" applyAlignment="1">
      <alignment horizontal="left" vertical="center"/>
    </xf>
    <xf numFmtId="15" fontId="4" fillId="3" borderId="0" xfId="0" applyNumberFormat="1" applyFont="1" applyFill="1" applyBorder="1" applyAlignment="1">
      <alignment horizontal="left" vertical="center" wrapText="1"/>
    </xf>
    <xf numFmtId="15" fontId="4" fillId="3" borderId="0" xfId="0" applyNumberFormat="1" applyFont="1" applyFill="1" applyBorder="1" applyAlignment="1">
      <alignment horizontal="left" vertical="center"/>
    </xf>
    <xf numFmtId="15" fontId="18" fillId="0" borderId="4" xfId="0" applyNumberFormat="1" applyFont="1" applyBorder="1" applyAlignment="1">
      <alignment horizontal="left" vertical="center"/>
    </xf>
    <xf numFmtId="15" fontId="18" fillId="0" borderId="5" xfId="0" applyNumberFormat="1" applyFont="1" applyBorder="1" applyAlignment="1">
      <alignment horizontal="left" vertical="center"/>
    </xf>
  </cellXfs>
  <cellStyles count="2">
    <cellStyle name="Normal" xfId="0" builtinId="0"/>
    <cellStyle name="Normal 2" xfId="1"/>
  </cellStyles>
  <dxfs count="0"/>
  <tableStyles count="0" defaultTableStyle="TableStyleMedium9" defaultPivotStyle="PivotStyleLight16"/>
  <colors>
    <mruColors>
      <color rgb="FFEC1C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595312</xdr:colOff>
      <xdr:row>0</xdr:row>
      <xdr:rowOff>142877</xdr:rowOff>
    </xdr:from>
    <xdr:to>
      <xdr:col>6</xdr:col>
      <xdr:colOff>977133</xdr:colOff>
      <xdr:row>2</xdr:row>
      <xdr:rowOff>511970</xdr:rowOff>
    </xdr:to>
    <xdr:pic>
      <xdr:nvPicPr>
        <xdr:cNvPr id="6" name="Picture 5"/>
        <xdr:cNvPicPr>
          <a:picLocks noChangeAspect="1"/>
        </xdr:cNvPicPr>
      </xdr:nvPicPr>
      <xdr:blipFill>
        <a:blip xmlns:r="http://schemas.openxmlformats.org/officeDocument/2006/relationships" r:embed="rId1"/>
        <a:stretch>
          <a:fillRect/>
        </a:stretch>
      </xdr:blipFill>
      <xdr:spPr>
        <a:xfrm>
          <a:off x="14859000" y="142877"/>
          <a:ext cx="1548633" cy="9763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
  <sheetViews>
    <sheetView tabSelected="1" zoomScale="80" zoomScaleNormal="80" zoomScalePageLayoutView="70" workbookViewId="0">
      <selection activeCell="E34" sqref="E34"/>
    </sheetView>
  </sheetViews>
  <sheetFormatPr defaultRowHeight="15.75" x14ac:dyDescent="0.25"/>
  <cols>
    <col min="1" max="1" width="11.85546875" style="37" customWidth="1"/>
    <col min="2" max="2" width="30.7109375" style="39" customWidth="1"/>
    <col min="3" max="3" width="68.140625" style="40" customWidth="1"/>
    <col min="4" max="4" width="9.42578125" style="38" customWidth="1"/>
    <col min="5" max="5" width="96.5703125" style="86" customWidth="1"/>
    <col min="6" max="6" width="17.5703125" style="73" customWidth="1"/>
    <col min="7" max="7" width="15.28515625" style="38" customWidth="1"/>
    <col min="8" max="16384" width="9.140625" style="12"/>
  </cols>
  <sheetData>
    <row r="1" spans="1:8" x14ac:dyDescent="0.25">
      <c r="A1" s="28"/>
      <c r="B1" s="29"/>
      <c r="C1" s="30"/>
      <c r="D1" s="31"/>
      <c r="E1" s="74"/>
      <c r="F1" s="68"/>
      <c r="G1" s="31"/>
      <c r="H1" s="88"/>
    </row>
    <row r="2" spans="1:8" ht="32.25" customHeight="1" x14ac:dyDescent="0.25">
      <c r="A2" s="125" t="s">
        <v>18</v>
      </c>
      <c r="B2" s="126"/>
      <c r="C2" s="126"/>
      <c r="D2" s="32"/>
      <c r="E2" s="75"/>
      <c r="F2" s="33"/>
      <c r="G2" s="32"/>
      <c r="H2" s="88"/>
    </row>
    <row r="3" spans="1:8" ht="46.5" x14ac:dyDescent="0.25">
      <c r="A3" s="124" t="s">
        <v>145</v>
      </c>
      <c r="B3" s="124"/>
      <c r="C3" s="124"/>
      <c r="D3" s="47"/>
      <c r="E3" s="87"/>
      <c r="F3" s="47"/>
      <c r="G3" s="47"/>
      <c r="H3" s="88"/>
    </row>
    <row r="4" spans="1:8" s="3" customFormat="1" x14ac:dyDescent="0.25">
      <c r="A4" s="34"/>
      <c r="B4" s="35"/>
      <c r="D4" s="48"/>
      <c r="E4" s="123" t="s">
        <v>17</v>
      </c>
      <c r="F4" s="123"/>
      <c r="G4" s="123"/>
      <c r="H4" s="89"/>
    </row>
    <row r="5" spans="1:8" s="3" customFormat="1" x14ac:dyDescent="0.25">
      <c r="A5" s="126" t="s">
        <v>164</v>
      </c>
      <c r="B5" s="126"/>
      <c r="C5" s="126"/>
      <c r="D5" s="49"/>
      <c r="E5" s="76"/>
      <c r="F5" s="69"/>
      <c r="G5" s="4" t="s">
        <v>0</v>
      </c>
      <c r="H5" s="89"/>
    </row>
    <row r="6" spans="1:8" s="3" customFormat="1" x14ac:dyDescent="0.25">
      <c r="A6" s="95"/>
      <c r="B6" s="95"/>
      <c r="C6" s="95"/>
      <c r="D6" s="49"/>
      <c r="E6" s="94"/>
      <c r="F6" s="69"/>
      <c r="G6" s="4"/>
      <c r="H6" s="89"/>
    </row>
    <row r="7" spans="1:8" s="3" customFormat="1" x14ac:dyDescent="0.25">
      <c r="A7" s="97" t="s">
        <v>68</v>
      </c>
      <c r="B7" s="95" t="s">
        <v>146</v>
      </c>
      <c r="C7" s="95"/>
      <c r="D7" s="49"/>
      <c r="E7" s="94"/>
      <c r="F7" s="69"/>
      <c r="G7" s="4"/>
      <c r="H7" s="89"/>
    </row>
    <row r="8" spans="1:8" s="3" customFormat="1" x14ac:dyDescent="0.25">
      <c r="A8" s="95"/>
      <c r="B8" s="115" t="s">
        <v>147</v>
      </c>
      <c r="C8" s="95"/>
      <c r="D8" s="49"/>
      <c r="E8" s="94"/>
      <c r="F8" s="69"/>
      <c r="G8" s="4"/>
      <c r="H8" s="89"/>
    </row>
    <row r="9" spans="1:8" s="3" customFormat="1" x14ac:dyDescent="0.25">
      <c r="A9" s="115"/>
      <c r="B9" s="115"/>
      <c r="C9" s="115"/>
      <c r="D9" s="49"/>
      <c r="E9" s="114"/>
      <c r="F9" s="69"/>
      <c r="G9" s="4"/>
      <c r="H9" s="89"/>
    </row>
    <row r="10" spans="1:8" s="3" customFormat="1" x14ac:dyDescent="0.25">
      <c r="A10" s="97" t="s">
        <v>69</v>
      </c>
      <c r="B10" s="115" t="s">
        <v>148</v>
      </c>
      <c r="C10" s="95"/>
      <c r="D10" s="49"/>
      <c r="E10" s="94"/>
      <c r="F10" s="69"/>
      <c r="G10" s="4"/>
      <c r="H10" s="89"/>
    </row>
    <row r="11" spans="1:8" s="3" customFormat="1" x14ac:dyDescent="0.25">
      <c r="A11" s="34"/>
      <c r="B11" s="35"/>
      <c r="C11" s="36"/>
      <c r="D11" s="22"/>
      <c r="E11" s="76"/>
      <c r="F11" s="69"/>
      <c r="G11" s="22"/>
      <c r="H11" s="89"/>
    </row>
    <row r="12" spans="1:8" s="3" customFormat="1" ht="29.25" customHeight="1" x14ac:dyDescent="0.25">
      <c r="A12" s="122" t="s">
        <v>55</v>
      </c>
      <c r="B12" s="122"/>
      <c r="C12" s="122"/>
      <c r="D12" s="122"/>
      <c r="E12" s="122"/>
      <c r="F12" s="122"/>
      <c r="G12" s="122"/>
    </row>
    <row r="13" spans="1:8" s="3" customFormat="1" x14ac:dyDescent="0.25">
      <c r="A13" s="52" t="s">
        <v>11</v>
      </c>
      <c r="B13" s="53" t="s">
        <v>1</v>
      </c>
      <c r="C13" s="54" t="s">
        <v>2</v>
      </c>
      <c r="D13" s="54" t="s">
        <v>3</v>
      </c>
      <c r="E13" s="77" t="s">
        <v>4</v>
      </c>
      <c r="F13" s="55" t="s">
        <v>5</v>
      </c>
      <c r="G13" s="54" t="s">
        <v>6</v>
      </c>
    </row>
    <row r="14" spans="1:8" s="3" customFormat="1" hidden="1" x14ac:dyDescent="0.25">
      <c r="A14" s="24">
        <v>3.1</v>
      </c>
      <c r="B14" s="18">
        <v>42087</v>
      </c>
      <c r="C14" s="2" t="s">
        <v>19</v>
      </c>
      <c r="D14" s="11" t="s">
        <v>9</v>
      </c>
      <c r="E14" s="78" t="s">
        <v>41</v>
      </c>
      <c r="F14" s="5">
        <v>42064</v>
      </c>
      <c r="G14" s="1" t="s">
        <v>6</v>
      </c>
    </row>
    <row r="15" spans="1:8" s="3" customFormat="1" ht="96.75" hidden="1" customHeight="1" x14ac:dyDescent="0.25">
      <c r="A15" s="63">
        <v>3.2</v>
      </c>
      <c r="B15" s="43">
        <v>42123</v>
      </c>
      <c r="C15" s="44" t="s">
        <v>101</v>
      </c>
      <c r="D15" s="90" t="s">
        <v>9</v>
      </c>
      <c r="E15" s="82" t="s">
        <v>120</v>
      </c>
      <c r="F15" s="45">
        <v>42095</v>
      </c>
      <c r="G15" s="46" t="s">
        <v>6</v>
      </c>
    </row>
    <row r="16" spans="1:8" s="3" customFormat="1" ht="41.25" hidden="1" customHeight="1" x14ac:dyDescent="0.25">
      <c r="A16" s="63">
        <v>3.3</v>
      </c>
      <c r="B16" s="43">
        <v>42123</v>
      </c>
      <c r="C16" s="44" t="s">
        <v>70</v>
      </c>
      <c r="D16" s="90" t="s">
        <v>9</v>
      </c>
      <c r="E16" s="82" t="s">
        <v>100</v>
      </c>
      <c r="F16" s="45">
        <v>42095</v>
      </c>
      <c r="G16" s="46" t="s">
        <v>6</v>
      </c>
    </row>
    <row r="17" spans="1:7" s="3" customFormat="1" ht="41.25" hidden="1" customHeight="1" x14ac:dyDescent="0.25">
      <c r="A17" s="63">
        <v>3.4</v>
      </c>
      <c r="B17" s="43">
        <v>42151</v>
      </c>
      <c r="C17" s="44" t="s">
        <v>131</v>
      </c>
      <c r="D17" s="90" t="s">
        <v>9</v>
      </c>
      <c r="E17" s="82" t="s">
        <v>102</v>
      </c>
      <c r="F17" s="45"/>
      <c r="G17" s="46"/>
    </row>
    <row r="18" spans="1:7" s="3" customFormat="1" ht="110.25" customHeight="1" x14ac:dyDescent="0.25">
      <c r="A18" s="63">
        <v>3.5</v>
      </c>
      <c r="B18" s="43">
        <v>42206</v>
      </c>
      <c r="C18" s="44" t="s">
        <v>131</v>
      </c>
      <c r="D18" s="90" t="s">
        <v>9</v>
      </c>
      <c r="E18" s="82" t="s">
        <v>179</v>
      </c>
      <c r="F18" s="45"/>
      <c r="G18" s="46"/>
    </row>
    <row r="19" spans="1:7" s="3" customFormat="1" ht="81.75" customHeight="1" x14ac:dyDescent="0.25">
      <c r="A19" s="63">
        <v>3.6</v>
      </c>
      <c r="B19" s="43">
        <v>42269</v>
      </c>
      <c r="C19" s="44" t="s">
        <v>150</v>
      </c>
      <c r="D19" s="90" t="s">
        <v>16</v>
      </c>
      <c r="E19" s="82" t="s">
        <v>151</v>
      </c>
      <c r="F19" s="45"/>
      <c r="G19" s="46"/>
    </row>
    <row r="20" spans="1:7" s="3" customFormat="1" x14ac:dyDescent="0.25">
      <c r="A20" s="63"/>
      <c r="B20" s="64"/>
      <c r="C20" s="65"/>
      <c r="D20" s="66"/>
      <c r="E20" s="79"/>
      <c r="F20" s="67"/>
      <c r="G20" s="66"/>
    </row>
    <row r="21" spans="1:7" ht="29.25" customHeight="1" x14ac:dyDescent="0.25">
      <c r="A21" s="122" t="s">
        <v>56</v>
      </c>
      <c r="B21" s="122"/>
      <c r="C21" s="122"/>
      <c r="D21" s="122"/>
      <c r="E21" s="122"/>
      <c r="F21" s="122"/>
      <c r="G21" s="122"/>
    </row>
    <row r="22" spans="1:7" x14ac:dyDescent="0.25">
      <c r="A22" s="52" t="s">
        <v>11</v>
      </c>
      <c r="B22" s="53" t="s">
        <v>1</v>
      </c>
      <c r="C22" s="54" t="s">
        <v>2</v>
      </c>
      <c r="D22" s="54" t="s">
        <v>3</v>
      </c>
      <c r="E22" s="77" t="s">
        <v>4</v>
      </c>
      <c r="F22" s="55" t="s">
        <v>5</v>
      </c>
      <c r="G22" s="54" t="s">
        <v>6</v>
      </c>
    </row>
    <row r="23" spans="1:7" ht="49.5" hidden="1" customHeight="1" x14ac:dyDescent="0.25">
      <c r="A23" s="25">
        <v>4.0999999999999996</v>
      </c>
      <c r="B23" s="18">
        <v>42087</v>
      </c>
      <c r="C23" s="2" t="s">
        <v>30</v>
      </c>
      <c r="D23" s="11" t="s">
        <v>9</v>
      </c>
      <c r="E23" s="78" t="s">
        <v>42</v>
      </c>
      <c r="F23" s="5">
        <v>42064</v>
      </c>
      <c r="G23" s="1" t="s">
        <v>6</v>
      </c>
    </row>
    <row r="24" spans="1:7" ht="49.5" hidden="1" customHeight="1" x14ac:dyDescent="0.25">
      <c r="A24" s="42">
        <v>4.2</v>
      </c>
      <c r="B24" s="43">
        <v>42123</v>
      </c>
      <c r="C24" s="44" t="s">
        <v>121</v>
      </c>
      <c r="D24" s="90" t="s">
        <v>9</v>
      </c>
      <c r="E24" s="82" t="s">
        <v>71</v>
      </c>
      <c r="F24" s="45">
        <v>42095</v>
      </c>
      <c r="G24" s="46" t="s">
        <v>6</v>
      </c>
    </row>
    <row r="25" spans="1:7" ht="49.5" hidden="1" customHeight="1" x14ac:dyDescent="0.25">
      <c r="A25" s="42">
        <v>4.3</v>
      </c>
      <c r="B25" s="43">
        <v>42151</v>
      </c>
      <c r="C25" s="44" t="s">
        <v>122</v>
      </c>
      <c r="D25" s="90" t="s">
        <v>9</v>
      </c>
      <c r="E25" s="82" t="s">
        <v>123</v>
      </c>
      <c r="F25" s="45"/>
      <c r="G25" s="46"/>
    </row>
    <row r="26" spans="1:7" ht="49.5" customHeight="1" x14ac:dyDescent="0.25">
      <c r="A26" s="42">
        <v>4.4000000000000004</v>
      </c>
      <c r="B26" s="43">
        <v>42206</v>
      </c>
      <c r="C26" s="44" t="s">
        <v>132</v>
      </c>
      <c r="D26" s="90" t="s">
        <v>16</v>
      </c>
      <c r="E26" s="82" t="s">
        <v>163</v>
      </c>
      <c r="F26" s="45"/>
      <c r="G26" s="46"/>
    </row>
    <row r="27" spans="1:7" ht="67.5" customHeight="1" x14ac:dyDescent="0.25">
      <c r="A27" s="42">
        <v>4.5</v>
      </c>
      <c r="B27" s="43">
        <v>42269</v>
      </c>
      <c r="C27" s="44" t="s">
        <v>152</v>
      </c>
      <c r="D27" s="90" t="s">
        <v>9</v>
      </c>
      <c r="E27" s="82" t="s">
        <v>165</v>
      </c>
      <c r="F27" s="45"/>
      <c r="G27" s="46"/>
    </row>
    <row r="28" spans="1:7" x14ac:dyDescent="0.25">
      <c r="A28" s="42"/>
      <c r="B28" s="60"/>
      <c r="C28" s="61"/>
      <c r="D28" s="62"/>
      <c r="E28" s="80"/>
      <c r="F28" s="70"/>
      <c r="G28" s="62"/>
    </row>
    <row r="29" spans="1:7" ht="29.25" customHeight="1" x14ac:dyDescent="0.25">
      <c r="A29" s="122" t="s">
        <v>57</v>
      </c>
      <c r="B29" s="122"/>
      <c r="C29" s="122"/>
      <c r="D29" s="122"/>
      <c r="E29" s="122"/>
      <c r="F29" s="122"/>
      <c r="G29" s="122"/>
    </row>
    <row r="30" spans="1:7" x14ac:dyDescent="0.25">
      <c r="A30" s="52" t="s">
        <v>11</v>
      </c>
      <c r="B30" s="53" t="s">
        <v>1</v>
      </c>
      <c r="C30" s="54" t="s">
        <v>2</v>
      </c>
      <c r="D30" s="54" t="s">
        <v>3</v>
      </c>
      <c r="E30" s="77" t="s">
        <v>4</v>
      </c>
      <c r="F30" s="55" t="s">
        <v>5</v>
      </c>
      <c r="G30" s="54" t="s">
        <v>6</v>
      </c>
    </row>
    <row r="31" spans="1:7" hidden="1" x14ac:dyDescent="0.25">
      <c r="A31" s="25">
        <v>5.0999999999999996</v>
      </c>
      <c r="B31" s="18">
        <v>42087</v>
      </c>
      <c r="C31" s="2"/>
      <c r="D31" s="10" t="s">
        <v>8</v>
      </c>
      <c r="E31" s="78" t="s">
        <v>43</v>
      </c>
      <c r="F31" s="5"/>
      <c r="G31" s="1"/>
    </row>
    <row r="32" spans="1:7" hidden="1" x14ac:dyDescent="0.25">
      <c r="A32" s="42">
        <v>5.2</v>
      </c>
      <c r="B32" s="43">
        <v>42123</v>
      </c>
      <c r="C32" s="44"/>
      <c r="D32" s="98" t="s">
        <v>8</v>
      </c>
      <c r="E32" s="78" t="s">
        <v>43</v>
      </c>
      <c r="F32" s="45"/>
      <c r="G32" s="46"/>
    </row>
    <row r="33" spans="1:7" hidden="1" x14ac:dyDescent="0.25">
      <c r="A33" s="42">
        <v>5.3</v>
      </c>
      <c r="B33" s="43">
        <v>42151</v>
      </c>
      <c r="C33" s="44"/>
      <c r="D33" s="98" t="s">
        <v>8</v>
      </c>
      <c r="E33" s="78" t="s">
        <v>43</v>
      </c>
      <c r="F33" s="45"/>
      <c r="G33" s="46"/>
    </row>
    <row r="34" spans="1:7" x14ac:dyDescent="0.25">
      <c r="A34" s="42">
        <v>5.4</v>
      </c>
      <c r="B34" s="43">
        <v>42206</v>
      </c>
      <c r="C34" s="44"/>
      <c r="D34" s="98" t="s">
        <v>8</v>
      </c>
      <c r="E34" s="82" t="s">
        <v>181</v>
      </c>
      <c r="F34" s="45"/>
      <c r="G34" s="46"/>
    </row>
    <row r="35" spans="1:7" x14ac:dyDescent="0.25">
      <c r="A35" s="42"/>
      <c r="B35" s="60"/>
      <c r="C35" s="61"/>
      <c r="D35" s="62"/>
      <c r="E35" s="80"/>
      <c r="F35" s="70"/>
      <c r="G35" s="62"/>
    </row>
    <row r="36" spans="1:7" ht="29.25" customHeight="1" x14ac:dyDescent="0.25">
      <c r="A36" s="122" t="s">
        <v>58</v>
      </c>
      <c r="B36" s="122"/>
      <c r="C36" s="122"/>
      <c r="D36" s="122"/>
      <c r="E36" s="122"/>
      <c r="F36" s="122"/>
      <c r="G36" s="122"/>
    </row>
    <row r="37" spans="1:7" x14ac:dyDescent="0.25">
      <c r="A37" s="52" t="s">
        <v>11</v>
      </c>
      <c r="B37" s="53" t="s">
        <v>1</v>
      </c>
      <c r="C37" s="54" t="s">
        <v>2</v>
      </c>
      <c r="D37" s="54" t="s">
        <v>3</v>
      </c>
      <c r="E37" s="77" t="s">
        <v>4</v>
      </c>
      <c r="F37" s="55" t="s">
        <v>5</v>
      </c>
      <c r="G37" s="54" t="s">
        <v>6</v>
      </c>
    </row>
    <row r="38" spans="1:7" ht="87.75" hidden="1" customHeight="1" x14ac:dyDescent="0.25">
      <c r="A38" s="26">
        <v>6.1</v>
      </c>
      <c r="B38" s="19">
        <v>42087</v>
      </c>
      <c r="C38" s="16" t="s">
        <v>20</v>
      </c>
      <c r="D38" s="17" t="s">
        <v>9</v>
      </c>
      <c r="E38" s="81" t="s">
        <v>166</v>
      </c>
      <c r="F38" s="71"/>
      <c r="G38" s="23"/>
    </row>
    <row r="39" spans="1:7" ht="66" hidden="1" customHeight="1" x14ac:dyDescent="0.25">
      <c r="A39" s="50">
        <v>6.2</v>
      </c>
      <c r="B39" s="99">
        <v>42123</v>
      </c>
      <c r="C39" s="100" t="s">
        <v>72</v>
      </c>
      <c r="D39" s="110" t="s">
        <v>73</v>
      </c>
      <c r="E39" s="101" t="s">
        <v>167</v>
      </c>
      <c r="F39" s="72"/>
      <c r="G39" s="59"/>
    </row>
    <row r="40" spans="1:7" ht="66" hidden="1" customHeight="1" x14ac:dyDescent="0.25">
      <c r="A40" s="50">
        <v>6.2</v>
      </c>
      <c r="B40" s="99">
        <v>42151</v>
      </c>
      <c r="C40" s="100" t="s">
        <v>72</v>
      </c>
      <c r="D40" s="110" t="s">
        <v>78</v>
      </c>
      <c r="E40" s="101" t="s">
        <v>103</v>
      </c>
      <c r="F40" s="112">
        <v>42125</v>
      </c>
      <c r="G40" s="113" t="s">
        <v>6</v>
      </c>
    </row>
    <row r="41" spans="1:7" ht="66" hidden="1" customHeight="1" x14ac:dyDescent="0.25">
      <c r="A41" s="50">
        <v>6.3</v>
      </c>
      <c r="B41" s="99">
        <v>42206</v>
      </c>
      <c r="C41" s="100" t="s">
        <v>133</v>
      </c>
      <c r="D41" s="116" t="s">
        <v>9</v>
      </c>
      <c r="E41" s="101" t="s">
        <v>138</v>
      </c>
      <c r="F41" s="112"/>
      <c r="G41" s="113"/>
    </row>
    <row r="42" spans="1:7" ht="66" customHeight="1" x14ac:dyDescent="0.25">
      <c r="A42" s="50">
        <v>6.4</v>
      </c>
      <c r="B42" s="99">
        <v>42269</v>
      </c>
      <c r="C42" s="100" t="s">
        <v>168</v>
      </c>
      <c r="D42" s="118" t="s">
        <v>140</v>
      </c>
      <c r="E42" s="101" t="s">
        <v>169</v>
      </c>
      <c r="F42" s="112"/>
      <c r="G42" s="113"/>
    </row>
    <row r="43" spans="1:7" x14ac:dyDescent="0.25">
      <c r="A43" s="50"/>
      <c r="B43" s="57"/>
      <c r="C43" s="58"/>
      <c r="D43" s="59"/>
      <c r="E43" s="83"/>
      <c r="F43" s="72"/>
      <c r="G43" s="59"/>
    </row>
    <row r="44" spans="1:7" ht="29.25" customHeight="1" x14ac:dyDescent="0.25">
      <c r="A44" s="122" t="s">
        <v>59</v>
      </c>
      <c r="B44" s="122"/>
      <c r="C44" s="122"/>
      <c r="D44" s="122"/>
      <c r="E44" s="122"/>
      <c r="F44" s="122"/>
      <c r="G44" s="122"/>
    </row>
    <row r="45" spans="1:7" x14ac:dyDescent="0.25">
      <c r="A45" s="52" t="s">
        <v>11</v>
      </c>
      <c r="B45" s="53" t="s">
        <v>1</v>
      </c>
      <c r="C45" s="54" t="s">
        <v>2</v>
      </c>
      <c r="D45" s="54" t="s">
        <v>3</v>
      </c>
      <c r="E45" s="77" t="s">
        <v>4</v>
      </c>
      <c r="F45" s="55" t="s">
        <v>5</v>
      </c>
      <c r="G45" s="54" t="s">
        <v>6</v>
      </c>
    </row>
    <row r="46" spans="1:7" ht="127.5" hidden="1" customHeight="1" x14ac:dyDescent="0.25">
      <c r="A46" s="26">
        <v>8.1</v>
      </c>
      <c r="B46" s="18">
        <v>42087</v>
      </c>
      <c r="C46" s="2" t="s">
        <v>7</v>
      </c>
      <c r="D46" s="10" t="s">
        <v>8</v>
      </c>
      <c r="E46" s="78" t="s">
        <v>21</v>
      </c>
      <c r="F46" s="5"/>
      <c r="G46" s="1"/>
    </row>
    <row r="47" spans="1:7" ht="83.25" hidden="1" customHeight="1" x14ac:dyDescent="0.25">
      <c r="A47" s="50">
        <v>8.1999999999999993</v>
      </c>
      <c r="B47" s="43">
        <v>42123</v>
      </c>
      <c r="C47" s="44" t="s">
        <v>74</v>
      </c>
      <c r="D47" s="98" t="s">
        <v>8</v>
      </c>
      <c r="E47" s="82" t="s">
        <v>75</v>
      </c>
      <c r="F47" s="45"/>
      <c r="G47" s="46"/>
    </row>
    <row r="48" spans="1:7" ht="83.25" customHeight="1" x14ac:dyDescent="0.25">
      <c r="A48" s="50">
        <v>8.3000000000000007</v>
      </c>
      <c r="B48" s="43">
        <v>42151</v>
      </c>
      <c r="C48" s="44" t="s">
        <v>104</v>
      </c>
      <c r="D48" s="120" t="s">
        <v>105</v>
      </c>
      <c r="E48" s="82" t="s">
        <v>106</v>
      </c>
      <c r="F48" s="45"/>
      <c r="G48" s="46"/>
    </row>
    <row r="49" spans="1:7" ht="83.25" customHeight="1" x14ac:dyDescent="0.25">
      <c r="A49" s="50">
        <v>8.3000000000000007</v>
      </c>
      <c r="B49" s="43">
        <v>42206</v>
      </c>
      <c r="C49" s="44" t="s">
        <v>104</v>
      </c>
      <c r="D49" s="120" t="s">
        <v>105</v>
      </c>
      <c r="E49" s="82" t="s">
        <v>83</v>
      </c>
      <c r="F49" s="45"/>
      <c r="G49" s="46"/>
    </row>
    <row r="50" spans="1:7" ht="83.25" customHeight="1" x14ac:dyDescent="0.25">
      <c r="A50" s="50">
        <v>8.3000000000000007</v>
      </c>
      <c r="B50" s="43">
        <v>42269</v>
      </c>
      <c r="C50" s="44" t="s">
        <v>104</v>
      </c>
      <c r="D50" s="120" t="s">
        <v>105</v>
      </c>
      <c r="E50" s="82" t="s">
        <v>170</v>
      </c>
      <c r="F50" s="45"/>
      <c r="G50" s="46"/>
    </row>
    <row r="51" spans="1:7" ht="113.25" hidden="1" customHeight="1" x14ac:dyDescent="0.25">
      <c r="A51" s="50">
        <v>8.4</v>
      </c>
      <c r="B51" s="43">
        <v>42206</v>
      </c>
      <c r="C51" s="44" t="s">
        <v>137</v>
      </c>
      <c r="D51" s="98" t="s">
        <v>8</v>
      </c>
      <c r="E51" s="82" t="s">
        <v>171</v>
      </c>
      <c r="F51" s="45">
        <v>42186</v>
      </c>
      <c r="G51" s="46" t="s">
        <v>6</v>
      </c>
    </row>
    <row r="52" spans="1:7" ht="83.25" hidden="1" customHeight="1" x14ac:dyDescent="0.25">
      <c r="A52" s="50">
        <v>8.5</v>
      </c>
      <c r="B52" s="43">
        <v>42206</v>
      </c>
      <c r="C52" s="44" t="s">
        <v>134</v>
      </c>
      <c r="D52" s="98" t="s">
        <v>8</v>
      </c>
      <c r="E52" s="82" t="s">
        <v>135</v>
      </c>
      <c r="F52" s="45">
        <v>42186</v>
      </c>
      <c r="G52" s="46" t="s">
        <v>6</v>
      </c>
    </row>
    <row r="53" spans="1:7" ht="83.25" hidden="1" customHeight="1" x14ac:dyDescent="0.25">
      <c r="A53" s="50">
        <v>8.6</v>
      </c>
      <c r="B53" s="43">
        <v>42206</v>
      </c>
      <c r="C53" s="44" t="s">
        <v>136</v>
      </c>
      <c r="D53" s="98" t="s">
        <v>8</v>
      </c>
      <c r="E53" s="82" t="s">
        <v>172</v>
      </c>
      <c r="F53" s="45">
        <v>42186</v>
      </c>
      <c r="G53" s="46" t="s">
        <v>6</v>
      </c>
    </row>
    <row r="54" spans="1:7" x14ac:dyDescent="0.25">
      <c r="A54" s="50"/>
      <c r="B54" s="57"/>
      <c r="C54" s="58"/>
      <c r="D54" s="59"/>
      <c r="E54" s="83"/>
      <c r="F54" s="72"/>
      <c r="G54" s="59"/>
    </row>
    <row r="55" spans="1:7" ht="29.25" customHeight="1" x14ac:dyDescent="0.25">
      <c r="A55" s="122" t="s">
        <v>60</v>
      </c>
      <c r="B55" s="122"/>
      <c r="C55" s="122"/>
      <c r="D55" s="122"/>
      <c r="E55" s="122"/>
      <c r="F55" s="122"/>
      <c r="G55" s="122"/>
    </row>
    <row r="56" spans="1:7" x14ac:dyDescent="0.25">
      <c r="A56" s="41"/>
      <c r="B56" s="53" t="s">
        <v>1</v>
      </c>
      <c r="C56" s="54" t="s">
        <v>2</v>
      </c>
      <c r="D56" s="54" t="s">
        <v>3</v>
      </c>
      <c r="E56" s="77" t="s">
        <v>4</v>
      </c>
      <c r="F56" s="55" t="s">
        <v>5</v>
      </c>
      <c r="G56" s="54" t="s">
        <v>6</v>
      </c>
    </row>
    <row r="57" spans="1:7" ht="45" x14ac:dyDescent="0.25">
      <c r="A57" s="26">
        <v>9.1</v>
      </c>
      <c r="B57" s="18">
        <v>42087</v>
      </c>
      <c r="C57" s="2" t="s">
        <v>23</v>
      </c>
      <c r="D57" s="10" t="s">
        <v>8</v>
      </c>
      <c r="E57" s="78" t="s">
        <v>22</v>
      </c>
      <c r="F57" s="5"/>
      <c r="G57" s="1"/>
    </row>
    <row r="58" spans="1:7" hidden="1" x14ac:dyDescent="0.25">
      <c r="A58" s="26">
        <v>9.1</v>
      </c>
      <c r="B58" s="18">
        <v>42123</v>
      </c>
      <c r="C58" s="2"/>
      <c r="D58" s="10" t="s">
        <v>8</v>
      </c>
      <c r="E58" s="78" t="s">
        <v>76</v>
      </c>
      <c r="F58" s="5"/>
      <c r="G58" s="1"/>
    </row>
    <row r="59" spans="1:7" hidden="1" x14ac:dyDescent="0.25">
      <c r="A59" s="26">
        <v>9.1</v>
      </c>
      <c r="B59" s="18">
        <v>42151</v>
      </c>
      <c r="C59" s="2"/>
      <c r="D59" s="10" t="s">
        <v>8</v>
      </c>
      <c r="E59" s="78" t="s">
        <v>76</v>
      </c>
      <c r="F59" s="5"/>
      <c r="G59" s="1"/>
    </row>
    <row r="60" spans="1:7" hidden="1" x14ac:dyDescent="0.25">
      <c r="A60" s="26">
        <v>10.1</v>
      </c>
      <c r="B60" s="18">
        <v>42206</v>
      </c>
      <c r="C60" s="2"/>
      <c r="D60" s="10" t="s">
        <v>8</v>
      </c>
      <c r="E60" s="78" t="s">
        <v>139</v>
      </c>
      <c r="F60" s="5"/>
      <c r="G60" s="1"/>
    </row>
    <row r="61" spans="1:7" ht="38.25" customHeight="1" x14ac:dyDescent="0.25">
      <c r="A61" s="26">
        <v>10.199999999999999</v>
      </c>
      <c r="B61" s="18">
        <v>42269</v>
      </c>
      <c r="C61" s="2" t="s">
        <v>149</v>
      </c>
      <c r="D61" s="10" t="s">
        <v>8</v>
      </c>
      <c r="E61" s="78" t="s">
        <v>162</v>
      </c>
      <c r="F61" s="5"/>
      <c r="G61" s="1"/>
    </row>
    <row r="62" spans="1:7" x14ac:dyDescent="0.25">
      <c r="A62" s="26"/>
      <c r="B62" s="18"/>
      <c r="C62" s="2"/>
      <c r="D62" s="8"/>
      <c r="E62" s="78"/>
      <c r="F62" s="5"/>
      <c r="G62" s="1"/>
    </row>
    <row r="63" spans="1:7" ht="29.25" customHeight="1" x14ac:dyDescent="0.25">
      <c r="A63" s="122" t="s">
        <v>61</v>
      </c>
      <c r="B63" s="122"/>
      <c r="C63" s="122"/>
      <c r="D63" s="122"/>
      <c r="E63" s="122"/>
      <c r="F63" s="122"/>
      <c r="G63" s="122"/>
    </row>
    <row r="64" spans="1:7" x14ac:dyDescent="0.25">
      <c r="A64" s="52" t="s">
        <v>11</v>
      </c>
      <c r="B64" s="53" t="s">
        <v>1</v>
      </c>
      <c r="C64" s="54" t="s">
        <v>2</v>
      </c>
      <c r="D64" s="54" t="s">
        <v>3</v>
      </c>
      <c r="E64" s="77" t="s">
        <v>4</v>
      </c>
      <c r="F64" s="55" t="s">
        <v>5</v>
      </c>
      <c r="G64" s="54" t="s">
        <v>6</v>
      </c>
    </row>
    <row r="65" spans="1:7" ht="71.25" customHeight="1" x14ac:dyDescent="0.25">
      <c r="A65" s="26">
        <v>10.1</v>
      </c>
      <c r="B65" s="18">
        <v>42087</v>
      </c>
      <c r="C65" s="2" t="s">
        <v>12</v>
      </c>
      <c r="D65" s="11" t="s">
        <v>9</v>
      </c>
      <c r="E65" s="78" t="s">
        <v>44</v>
      </c>
      <c r="F65" s="5"/>
      <c r="G65" s="1"/>
    </row>
    <row r="66" spans="1:7" ht="71.25" hidden="1" customHeight="1" x14ac:dyDescent="0.25">
      <c r="A66" s="26">
        <v>10.1</v>
      </c>
      <c r="B66" s="18">
        <v>42123</v>
      </c>
      <c r="C66" s="2" t="s">
        <v>77</v>
      </c>
      <c r="D66" s="102" t="s">
        <v>78</v>
      </c>
      <c r="E66" s="78" t="s">
        <v>107</v>
      </c>
      <c r="F66" s="5"/>
      <c r="G66" s="1"/>
    </row>
    <row r="67" spans="1:7" ht="71.25" hidden="1" customHeight="1" x14ac:dyDescent="0.25">
      <c r="A67" s="26">
        <v>10.1</v>
      </c>
      <c r="B67" s="18">
        <v>42151</v>
      </c>
      <c r="C67" s="2" t="s">
        <v>77</v>
      </c>
      <c r="D67" s="102" t="s">
        <v>78</v>
      </c>
      <c r="E67" s="78" t="s">
        <v>124</v>
      </c>
      <c r="F67" s="5">
        <v>42156</v>
      </c>
      <c r="G67" s="1" t="s">
        <v>6</v>
      </c>
    </row>
    <row r="68" spans="1:7" ht="71.25" hidden="1" customHeight="1" x14ac:dyDescent="0.25">
      <c r="A68" s="26">
        <v>10.119999999999999</v>
      </c>
      <c r="B68" s="18">
        <v>42206</v>
      </c>
      <c r="C68" s="2" t="s">
        <v>77</v>
      </c>
      <c r="D68" s="102" t="s">
        <v>140</v>
      </c>
      <c r="E68" s="78" t="s">
        <v>141</v>
      </c>
      <c r="F68" s="5">
        <v>42186</v>
      </c>
      <c r="G68" s="1" t="s">
        <v>6</v>
      </c>
    </row>
    <row r="69" spans="1:7" ht="71.25" customHeight="1" x14ac:dyDescent="0.25">
      <c r="A69" s="26">
        <v>10.119999999999999</v>
      </c>
      <c r="B69" s="18">
        <v>42269</v>
      </c>
      <c r="C69" s="2" t="s">
        <v>77</v>
      </c>
      <c r="D69" s="6" t="s">
        <v>24</v>
      </c>
      <c r="E69" s="119" t="s">
        <v>153</v>
      </c>
      <c r="F69" s="5"/>
      <c r="G69" s="1"/>
    </row>
    <row r="70" spans="1:7" ht="71.25" hidden="1" customHeight="1" x14ac:dyDescent="0.25">
      <c r="A70" s="26">
        <v>10.199999999999999</v>
      </c>
      <c r="B70" s="18">
        <v>42123</v>
      </c>
      <c r="C70" s="2" t="s">
        <v>98</v>
      </c>
      <c r="D70" s="7" t="s">
        <v>96</v>
      </c>
      <c r="E70" s="78" t="s">
        <v>97</v>
      </c>
      <c r="F70" s="5"/>
      <c r="G70" s="1"/>
    </row>
    <row r="71" spans="1:7" ht="71.25" hidden="1" customHeight="1" x14ac:dyDescent="0.25">
      <c r="A71" s="26">
        <v>10.199999999999999</v>
      </c>
      <c r="B71" s="18">
        <v>42151</v>
      </c>
      <c r="C71" s="2" t="s">
        <v>98</v>
      </c>
      <c r="D71" s="7" t="s">
        <v>96</v>
      </c>
      <c r="E71" s="78" t="s">
        <v>108</v>
      </c>
      <c r="F71" s="5">
        <v>42125</v>
      </c>
      <c r="G71" s="1" t="s">
        <v>6</v>
      </c>
    </row>
    <row r="72" spans="1:7" ht="71.25" hidden="1" customHeight="1" x14ac:dyDescent="0.25">
      <c r="A72" s="26">
        <v>10.199999999999999</v>
      </c>
      <c r="B72" s="18">
        <v>42087</v>
      </c>
      <c r="C72" s="2" t="s">
        <v>37</v>
      </c>
      <c r="D72" s="11" t="s">
        <v>9</v>
      </c>
      <c r="E72" s="78" t="s">
        <v>38</v>
      </c>
      <c r="F72" s="5"/>
      <c r="G72" s="1"/>
    </row>
    <row r="73" spans="1:7" ht="71.25" hidden="1" customHeight="1" x14ac:dyDescent="0.25">
      <c r="A73" s="26">
        <v>10.199999999999999</v>
      </c>
      <c r="B73" s="18">
        <v>42123</v>
      </c>
      <c r="C73" s="2" t="s">
        <v>37</v>
      </c>
      <c r="D73" s="11" t="s">
        <v>9</v>
      </c>
      <c r="E73" s="78" t="s">
        <v>79</v>
      </c>
      <c r="F73" s="5">
        <v>42125</v>
      </c>
      <c r="G73" s="1" t="s">
        <v>6</v>
      </c>
    </row>
    <row r="74" spans="1:7" ht="115.5" hidden="1" customHeight="1" x14ac:dyDescent="0.25">
      <c r="A74" s="26">
        <v>10.199999999999999</v>
      </c>
      <c r="B74" s="18">
        <v>42206</v>
      </c>
      <c r="C74" s="2" t="s">
        <v>98</v>
      </c>
      <c r="D74" s="10" t="s">
        <v>8</v>
      </c>
      <c r="E74" s="78" t="s">
        <v>173</v>
      </c>
      <c r="F74" s="5">
        <v>42186</v>
      </c>
      <c r="G74" s="1" t="s">
        <v>6</v>
      </c>
    </row>
    <row r="75" spans="1:7" ht="57" customHeight="1" x14ac:dyDescent="0.25">
      <c r="A75" s="26">
        <v>10.199999999999999</v>
      </c>
      <c r="B75" s="18">
        <v>42269</v>
      </c>
      <c r="C75" s="2" t="s">
        <v>98</v>
      </c>
      <c r="D75" s="10" t="s">
        <v>8</v>
      </c>
      <c r="E75" s="78" t="s">
        <v>154</v>
      </c>
      <c r="F75" s="5"/>
      <c r="G75" s="1"/>
    </row>
    <row r="76" spans="1:7" ht="81" hidden="1" customHeight="1" x14ac:dyDescent="0.25">
      <c r="A76" s="26">
        <v>10.3</v>
      </c>
      <c r="B76" s="18">
        <v>42087</v>
      </c>
      <c r="C76" s="2" t="s">
        <v>13</v>
      </c>
      <c r="D76" s="7" t="s">
        <v>82</v>
      </c>
      <c r="E76" s="78" t="s">
        <v>45</v>
      </c>
      <c r="F76" s="5"/>
      <c r="G76" s="1"/>
    </row>
    <row r="77" spans="1:7" ht="81" hidden="1" customHeight="1" x14ac:dyDescent="0.25">
      <c r="A77" s="26">
        <v>10.3</v>
      </c>
      <c r="B77" s="18">
        <v>42123</v>
      </c>
      <c r="C77" s="2" t="s">
        <v>13</v>
      </c>
      <c r="D77" s="7" t="s">
        <v>81</v>
      </c>
      <c r="E77" s="78" t="s">
        <v>80</v>
      </c>
      <c r="F77" s="5">
        <v>42186</v>
      </c>
      <c r="G77" s="1" t="s">
        <v>6</v>
      </c>
    </row>
    <row r="78" spans="1:7" ht="81" customHeight="1" x14ac:dyDescent="0.25">
      <c r="A78" s="26">
        <v>10.3</v>
      </c>
      <c r="B78" s="18">
        <v>42269</v>
      </c>
      <c r="C78" s="2" t="s">
        <v>13</v>
      </c>
      <c r="D78" s="10" t="s">
        <v>8</v>
      </c>
      <c r="E78" s="78" t="s">
        <v>154</v>
      </c>
      <c r="F78" s="5"/>
      <c r="G78" s="1"/>
    </row>
    <row r="79" spans="1:7" ht="81" hidden="1" customHeight="1" x14ac:dyDescent="0.25">
      <c r="A79" s="26">
        <v>10.4</v>
      </c>
      <c r="B79" s="18">
        <v>42087</v>
      </c>
      <c r="C79" s="2" t="s">
        <v>54</v>
      </c>
      <c r="D79" s="11" t="s">
        <v>9</v>
      </c>
      <c r="E79" s="78" t="s">
        <v>125</v>
      </c>
      <c r="F79" s="5"/>
      <c r="G79" s="1"/>
    </row>
    <row r="80" spans="1:7" ht="81" hidden="1" customHeight="1" x14ac:dyDescent="0.25">
      <c r="A80" s="26">
        <v>10.4</v>
      </c>
      <c r="B80" s="18">
        <v>42123</v>
      </c>
      <c r="C80" s="2" t="s">
        <v>54</v>
      </c>
      <c r="D80" s="11" t="s">
        <v>9</v>
      </c>
      <c r="E80" s="78" t="s">
        <v>83</v>
      </c>
      <c r="F80" s="5"/>
      <c r="G80" s="1"/>
    </row>
    <row r="81" spans="1:7" ht="81" hidden="1" customHeight="1" x14ac:dyDescent="0.25">
      <c r="A81" s="26">
        <v>10.4</v>
      </c>
      <c r="B81" s="18">
        <v>42151</v>
      </c>
      <c r="C81" s="2" t="s">
        <v>54</v>
      </c>
      <c r="D81" s="11" t="s">
        <v>9</v>
      </c>
      <c r="E81" s="78" t="s">
        <v>83</v>
      </c>
      <c r="F81" s="5"/>
      <c r="G81" s="1"/>
    </row>
    <row r="82" spans="1:7" ht="81" hidden="1" customHeight="1" x14ac:dyDescent="0.25">
      <c r="A82" s="26">
        <v>10.4</v>
      </c>
      <c r="B82" s="18">
        <v>42206</v>
      </c>
      <c r="C82" s="2" t="s">
        <v>54</v>
      </c>
      <c r="D82" s="7" t="s">
        <v>86</v>
      </c>
      <c r="E82" s="78" t="s">
        <v>174</v>
      </c>
      <c r="F82" s="5">
        <v>42186</v>
      </c>
      <c r="G82" s="1" t="s">
        <v>6</v>
      </c>
    </row>
    <row r="83" spans="1:7" ht="56.25" hidden="1" customHeight="1" x14ac:dyDescent="0.25">
      <c r="A83" s="26">
        <v>10.5</v>
      </c>
      <c r="B83" s="18">
        <v>42087</v>
      </c>
      <c r="C83" s="2" t="s">
        <v>14</v>
      </c>
      <c r="D83" s="6" t="s">
        <v>24</v>
      </c>
      <c r="E83" s="78" t="s">
        <v>46</v>
      </c>
      <c r="F83" s="5"/>
      <c r="G83" s="1"/>
    </row>
    <row r="84" spans="1:7" ht="56.25" hidden="1" customHeight="1" x14ac:dyDescent="0.25">
      <c r="A84" s="26">
        <v>10.5</v>
      </c>
      <c r="B84" s="18">
        <v>42123</v>
      </c>
      <c r="C84" s="2" t="s">
        <v>14</v>
      </c>
      <c r="D84" s="6" t="s">
        <v>24</v>
      </c>
      <c r="E84" s="78" t="s">
        <v>84</v>
      </c>
      <c r="F84" s="5"/>
      <c r="G84" s="1"/>
    </row>
    <row r="85" spans="1:7" ht="56.25" hidden="1" customHeight="1" x14ac:dyDescent="0.25">
      <c r="A85" s="26">
        <v>10.5</v>
      </c>
      <c r="B85" s="18">
        <v>42151</v>
      </c>
      <c r="C85" s="2" t="s">
        <v>14</v>
      </c>
      <c r="D85" s="6" t="s">
        <v>24</v>
      </c>
      <c r="E85" s="78" t="str">
        <f>$E$25</f>
        <v xml:space="preserve">AM informed attendees that there was a high level of vehicle accidents. SW has been asked to remind employees about right to reclaim excess and SS will send out letters to all employees as our insurance premiums has risen dramatically this year. </v>
      </c>
      <c r="F85" s="5"/>
      <c r="G85" s="1"/>
    </row>
    <row r="86" spans="1:7" ht="117" hidden="1" customHeight="1" x14ac:dyDescent="0.25">
      <c r="A86" s="26">
        <v>10.5</v>
      </c>
      <c r="B86" s="18">
        <v>42206</v>
      </c>
      <c r="C86" s="2" t="s">
        <v>14</v>
      </c>
      <c r="D86" s="6" t="s">
        <v>24</v>
      </c>
      <c r="E86" s="78" t="s">
        <v>175</v>
      </c>
      <c r="F86" s="5"/>
      <c r="G86" s="1"/>
    </row>
    <row r="87" spans="1:7" ht="67.5" customHeight="1" x14ac:dyDescent="0.25">
      <c r="A87" s="26">
        <v>10.5</v>
      </c>
      <c r="B87" s="18">
        <v>42269</v>
      </c>
      <c r="C87" s="2" t="s">
        <v>14</v>
      </c>
      <c r="D87" s="6" t="s">
        <v>24</v>
      </c>
      <c r="E87" s="78" t="s">
        <v>155</v>
      </c>
      <c r="F87" s="5"/>
      <c r="G87" s="1"/>
    </row>
    <row r="88" spans="1:7" ht="30" hidden="1" x14ac:dyDescent="0.25">
      <c r="A88" s="26">
        <v>10.6</v>
      </c>
      <c r="B88" s="18">
        <v>42087</v>
      </c>
      <c r="C88" s="2" t="s">
        <v>15</v>
      </c>
      <c r="D88" s="9" t="s">
        <v>36</v>
      </c>
      <c r="E88" s="78" t="s">
        <v>47</v>
      </c>
      <c r="F88" s="5"/>
      <c r="G88" s="1"/>
    </row>
    <row r="89" spans="1:7" ht="34.5" hidden="1" customHeight="1" x14ac:dyDescent="0.25">
      <c r="A89" s="50">
        <v>10.6</v>
      </c>
      <c r="B89" s="43">
        <v>42123</v>
      </c>
      <c r="C89" s="44" t="s">
        <v>15</v>
      </c>
      <c r="D89" s="93" t="s">
        <v>24</v>
      </c>
      <c r="E89" s="82" t="s">
        <v>126</v>
      </c>
      <c r="F89" s="45"/>
      <c r="G89" s="46"/>
    </row>
    <row r="90" spans="1:7" ht="34.5" hidden="1" customHeight="1" x14ac:dyDescent="0.25">
      <c r="A90" s="50">
        <v>10.6</v>
      </c>
      <c r="B90" s="43">
        <v>42151</v>
      </c>
      <c r="C90" s="44" t="s">
        <v>15</v>
      </c>
      <c r="D90" s="93" t="s">
        <v>24</v>
      </c>
      <c r="E90" s="82" t="s">
        <v>109</v>
      </c>
      <c r="F90" s="45"/>
      <c r="G90" s="46"/>
    </row>
    <row r="91" spans="1:7" ht="34.5" customHeight="1" x14ac:dyDescent="0.25">
      <c r="A91" s="50">
        <v>10.6</v>
      </c>
      <c r="B91" s="43">
        <v>42206</v>
      </c>
      <c r="C91" s="44" t="s">
        <v>15</v>
      </c>
      <c r="D91" s="93" t="s">
        <v>24</v>
      </c>
      <c r="E91" s="82" t="s">
        <v>176</v>
      </c>
      <c r="F91" s="45"/>
      <c r="G91" s="46"/>
    </row>
    <row r="92" spans="1:7" ht="34.5" customHeight="1" x14ac:dyDescent="0.25">
      <c r="A92" s="50">
        <v>10.6</v>
      </c>
      <c r="B92" s="43">
        <v>42269</v>
      </c>
      <c r="C92" s="44" t="s">
        <v>15</v>
      </c>
      <c r="D92" s="93" t="s">
        <v>24</v>
      </c>
      <c r="E92" s="82" t="s">
        <v>177</v>
      </c>
      <c r="F92" s="45"/>
      <c r="G92" s="46"/>
    </row>
    <row r="93" spans="1:7" x14ac:dyDescent="0.25">
      <c r="A93" s="50"/>
      <c r="B93" s="57"/>
      <c r="C93" s="58"/>
      <c r="D93" s="59"/>
      <c r="E93" s="83"/>
      <c r="F93" s="72"/>
      <c r="G93" s="59"/>
    </row>
    <row r="94" spans="1:7" ht="29.25" customHeight="1" x14ac:dyDescent="0.25">
      <c r="A94" s="122" t="s">
        <v>62</v>
      </c>
      <c r="B94" s="122"/>
      <c r="C94" s="122"/>
      <c r="D94" s="122"/>
      <c r="E94" s="122"/>
      <c r="F94" s="122"/>
      <c r="G94" s="122"/>
    </row>
    <row r="95" spans="1:7" x14ac:dyDescent="0.25">
      <c r="A95" s="52" t="s">
        <v>11</v>
      </c>
      <c r="B95" s="53" t="s">
        <v>1</v>
      </c>
      <c r="C95" s="54" t="s">
        <v>2</v>
      </c>
      <c r="D95" s="54" t="s">
        <v>3</v>
      </c>
      <c r="E95" s="77" t="s">
        <v>4</v>
      </c>
      <c r="F95" s="55" t="s">
        <v>5</v>
      </c>
      <c r="G95" s="54" t="s">
        <v>6</v>
      </c>
    </row>
    <row r="96" spans="1:7" ht="42.75" hidden="1" customHeight="1" x14ac:dyDescent="0.25">
      <c r="A96" s="26">
        <v>11.1</v>
      </c>
      <c r="B96" s="18">
        <v>42087</v>
      </c>
      <c r="C96" s="2" t="s">
        <v>25</v>
      </c>
      <c r="D96" s="11" t="s">
        <v>9</v>
      </c>
      <c r="E96" s="78" t="s">
        <v>10</v>
      </c>
      <c r="F96" s="5"/>
      <c r="G96" s="1"/>
    </row>
    <row r="97" spans="1:7" ht="42.75" hidden="1" customHeight="1" x14ac:dyDescent="0.25">
      <c r="A97" s="26">
        <v>11.1</v>
      </c>
      <c r="B97" s="18">
        <v>42151</v>
      </c>
      <c r="C97" s="2"/>
      <c r="D97" s="11" t="s">
        <v>9</v>
      </c>
      <c r="E97" s="78" t="s">
        <v>110</v>
      </c>
      <c r="F97" s="5">
        <v>42156</v>
      </c>
      <c r="G97" s="1" t="s">
        <v>6</v>
      </c>
    </row>
    <row r="98" spans="1:7" ht="42.75" customHeight="1" x14ac:dyDescent="0.25">
      <c r="A98" s="26">
        <v>11.2</v>
      </c>
      <c r="B98" s="18">
        <v>42123</v>
      </c>
      <c r="C98" s="2" t="s">
        <v>85</v>
      </c>
      <c r="D98" s="7" t="s">
        <v>86</v>
      </c>
      <c r="E98" s="78" t="s">
        <v>87</v>
      </c>
      <c r="F98" s="5"/>
      <c r="G98" s="1"/>
    </row>
    <row r="99" spans="1:7" ht="42.75" hidden="1" customHeight="1" x14ac:dyDescent="0.25">
      <c r="A99" s="26">
        <v>11.2</v>
      </c>
      <c r="B99" s="18">
        <v>42151</v>
      </c>
      <c r="C99" s="2"/>
      <c r="D99" s="7" t="s">
        <v>86</v>
      </c>
      <c r="E99" s="78" t="s">
        <v>83</v>
      </c>
      <c r="F99" s="5"/>
      <c r="G99" s="1"/>
    </row>
    <row r="100" spans="1:7" ht="42.75" hidden="1" customHeight="1" x14ac:dyDescent="0.25">
      <c r="A100" s="26">
        <v>11.2</v>
      </c>
      <c r="B100" s="18">
        <v>42206</v>
      </c>
      <c r="C100" s="2"/>
      <c r="D100" s="7" t="s">
        <v>86</v>
      </c>
      <c r="E100" s="78" t="s">
        <v>83</v>
      </c>
      <c r="F100" s="5"/>
      <c r="G100" s="1"/>
    </row>
    <row r="101" spans="1:7" ht="42.75" customHeight="1" x14ac:dyDescent="0.25">
      <c r="A101" s="26">
        <v>11.2</v>
      </c>
      <c r="B101" s="18">
        <v>42269</v>
      </c>
      <c r="C101" s="2"/>
      <c r="D101" s="7" t="s">
        <v>86</v>
      </c>
      <c r="E101" s="78" t="s">
        <v>161</v>
      </c>
      <c r="F101" s="5"/>
      <c r="G101" s="1"/>
    </row>
    <row r="102" spans="1:7" x14ac:dyDescent="0.25">
      <c r="A102" s="26"/>
      <c r="B102" s="18"/>
      <c r="C102" s="2"/>
      <c r="D102" s="8"/>
      <c r="E102" s="78"/>
      <c r="F102" s="5"/>
      <c r="G102" s="1"/>
    </row>
    <row r="103" spans="1:7" ht="29.25" customHeight="1" x14ac:dyDescent="0.25">
      <c r="A103" s="122" t="s">
        <v>63</v>
      </c>
      <c r="B103" s="122"/>
      <c r="C103" s="122"/>
      <c r="D103" s="122"/>
      <c r="E103" s="122"/>
      <c r="F103" s="122"/>
      <c r="G103" s="122"/>
    </row>
    <row r="104" spans="1:7" x14ac:dyDescent="0.25">
      <c r="A104" s="52" t="s">
        <v>11</v>
      </c>
      <c r="B104" s="53" t="s">
        <v>1</v>
      </c>
      <c r="C104" s="54" t="s">
        <v>2</v>
      </c>
      <c r="D104" s="54" t="s">
        <v>3</v>
      </c>
      <c r="E104" s="77" t="s">
        <v>4</v>
      </c>
      <c r="F104" s="55" t="s">
        <v>5</v>
      </c>
      <c r="G104" s="54" t="s">
        <v>6</v>
      </c>
    </row>
    <row r="105" spans="1:7" ht="74.25" customHeight="1" x14ac:dyDescent="0.25">
      <c r="A105" s="26">
        <v>12.1</v>
      </c>
      <c r="B105" s="18">
        <v>42087</v>
      </c>
      <c r="C105" s="2" t="s">
        <v>26</v>
      </c>
      <c r="D105" s="10" t="s">
        <v>8</v>
      </c>
      <c r="E105" s="78" t="s">
        <v>48</v>
      </c>
      <c r="F105" s="5"/>
      <c r="G105" s="1"/>
    </row>
    <row r="106" spans="1:7" ht="74.25" customHeight="1" x14ac:dyDescent="0.25">
      <c r="A106" s="37">
        <v>12.1</v>
      </c>
      <c r="B106" s="103">
        <v>42123</v>
      </c>
      <c r="C106" s="104" t="s">
        <v>111</v>
      </c>
      <c r="D106" s="108" t="s">
        <v>112</v>
      </c>
      <c r="E106" s="105" t="s">
        <v>88</v>
      </c>
      <c r="F106" s="106"/>
      <c r="G106" s="107"/>
    </row>
    <row r="107" spans="1:7" ht="74.25" customHeight="1" x14ac:dyDescent="0.25">
      <c r="A107" s="37">
        <v>12.1</v>
      </c>
      <c r="B107" s="103">
        <v>42151</v>
      </c>
      <c r="C107" s="104" t="s">
        <v>111</v>
      </c>
      <c r="D107" s="111" t="s">
        <v>9</v>
      </c>
      <c r="E107" s="105" t="s">
        <v>127</v>
      </c>
      <c r="F107" s="106"/>
      <c r="G107" s="107"/>
    </row>
    <row r="108" spans="1:7" ht="74.25" customHeight="1" x14ac:dyDescent="0.25">
      <c r="A108" s="37">
        <v>12.1</v>
      </c>
      <c r="B108" s="103">
        <v>42206</v>
      </c>
      <c r="C108" s="104" t="s">
        <v>26</v>
      </c>
      <c r="D108" s="111" t="s">
        <v>9</v>
      </c>
      <c r="E108" s="105" t="s">
        <v>142</v>
      </c>
      <c r="F108" s="106"/>
      <c r="G108" s="107"/>
    </row>
    <row r="109" spans="1:7" ht="74.25" customHeight="1" x14ac:dyDescent="0.25">
      <c r="A109" s="37">
        <v>12.1</v>
      </c>
      <c r="B109" s="103">
        <v>42269</v>
      </c>
      <c r="C109" s="104" t="s">
        <v>26</v>
      </c>
      <c r="D109" s="121" t="s">
        <v>36</v>
      </c>
      <c r="E109" s="105" t="s">
        <v>156</v>
      </c>
      <c r="F109" s="106"/>
      <c r="G109" s="107"/>
    </row>
    <row r="111" spans="1:7" ht="29.25" customHeight="1" x14ac:dyDescent="0.25">
      <c r="A111" s="122" t="s">
        <v>64</v>
      </c>
      <c r="B111" s="122"/>
      <c r="C111" s="122"/>
      <c r="D111" s="122"/>
      <c r="E111" s="122"/>
      <c r="F111" s="122"/>
      <c r="G111" s="122"/>
    </row>
    <row r="112" spans="1:7" x14ac:dyDescent="0.25">
      <c r="A112" s="52" t="s">
        <v>11</v>
      </c>
      <c r="B112" s="53" t="s">
        <v>1</v>
      </c>
      <c r="C112" s="54" t="s">
        <v>2</v>
      </c>
      <c r="D112" s="54" t="s">
        <v>3</v>
      </c>
      <c r="E112" s="77" t="s">
        <v>4</v>
      </c>
      <c r="F112" s="55" t="s">
        <v>5</v>
      </c>
      <c r="G112" s="54" t="s">
        <v>6</v>
      </c>
    </row>
    <row r="113" spans="1:7" ht="68.25" hidden="1" customHeight="1" x14ac:dyDescent="0.25">
      <c r="A113" s="26">
        <v>13.1</v>
      </c>
      <c r="B113" s="18">
        <v>42087</v>
      </c>
      <c r="C113" s="2" t="s">
        <v>27</v>
      </c>
      <c r="D113" s="10" t="s">
        <v>8</v>
      </c>
      <c r="E113" s="78" t="s">
        <v>28</v>
      </c>
      <c r="F113" s="5"/>
      <c r="G113" s="1"/>
    </row>
    <row r="114" spans="1:7" ht="68.25" hidden="1" customHeight="1" x14ac:dyDescent="0.25">
      <c r="A114" s="50">
        <v>13.1</v>
      </c>
      <c r="B114" s="43">
        <v>42123</v>
      </c>
      <c r="C114" s="2" t="s">
        <v>27</v>
      </c>
      <c r="D114" s="109" t="s">
        <v>78</v>
      </c>
      <c r="E114" s="82" t="s">
        <v>89</v>
      </c>
      <c r="F114" s="45"/>
      <c r="G114" s="46"/>
    </row>
    <row r="115" spans="1:7" ht="68.25" hidden="1" customHeight="1" x14ac:dyDescent="0.25">
      <c r="A115" s="50">
        <v>13.1</v>
      </c>
      <c r="B115" s="43">
        <v>42151</v>
      </c>
      <c r="C115" s="44" t="s">
        <v>27</v>
      </c>
      <c r="D115" s="109" t="s">
        <v>78</v>
      </c>
      <c r="E115" s="82" t="s">
        <v>83</v>
      </c>
      <c r="F115" s="45"/>
      <c r="G115" s="46"/>
    </row>
    <row r="116" spans="1:7" ht="68.25" hidden="1" customHeight="1" x14ac:dyDescent="0.25">
      <c r="A116" s="50">
        <v>13.1</v>
      </c>
      <c r="B116" s="43">
        <v>42206</v>
      </c>
      <c r="C116" s="44" t="s">
        <v>27</v>
      </c>
      <c r="D116" s="109" t="s">
        <v>78</v>
      </c>
      <c r="E116" s="82" t="s">
        <v>143</v>
      </c>
      <c r="F116" s="45"/>
      <c r="G116" s="46"/>
    </row>
    <row r="117" spans="1:7" ht="68.25" customHeight="1" x14ac:dyDescent="0.25">
      <c r="A117" s="50">
        <v>13.1</v>
      </c>
      <c r="B117" s="43">
        <v>42269</v>
      </c>
      <c r="C117" s="44" t="s">
        <v>27</v>
      </c>
      <c r="D117" s="109" t="s">
        <v>78</v>
      </c>
      <c r="E117" s="82" t="s">
        <v>157</v>
      </c>
      <c r="F117" s="45">
        <v>42186</v>
      </c>
      <c r="G117" s="46" t="s">
        <v>6</v>
      </c>
    </row>
    <row r="118" spans="1:7" x14ac:dyDescent="0.25">
      <c r="A118" s="50"/>
      <c r="B118" s="43"/>
      <c r="C118" s="44"/>
      <c r="D118" s="51"/>
      <c r="E118" s="82"/>
      <c r="F118" s="45"/>
      <c r="G118" s="46"/>
    </row>
    <row r="119" spans="1:7" ht="29.25" customHeight="1" x14ac:dyDescent="0.25">
      <c r="A119" s="122" t="s">
        <v>65</v>
      </c>
      <c r="B119" s="122"/>
      <c r="C119" s="122"/>
      <c r="D119" s="122"/>
      <c r="E119" s="122"/>
      <c r="F119" s="122"/>
      <c r="G119" s="122"/>
    </row>
    <row r="120" spans="1:7" x14ac:dyDescent="0.25">
      <c r="A120" s="52" t="s">
        <v>11</v>
      </c>
      <c r="B120" s="53" t="s">
        <v>1</v>
      </c>
      <c r="C120" s="54" t="s">
        <v>2</v>
      </c>
      <c r="D120" s="54" t="s">
        <v>3</v>
      </c>
      <c r="E120" s="77" t="s">
        <v>4</v>
      </c>
      <c r="F120" s="55" t="s">
        <v>5</v>
      </c>
      <c r="G120" s="54" t="s">
        <v>6</v>
      </c>
    </row>
    <row r="121" spans="1:7" ht="27.75" hidden="1" customHeight="1" x14ac:dyDescent="0.25">
      <c r="A121" s="26">
        <v>14.1</v>
      </c>
      <c r="B121" s="18">
        <v>42087</v>
      </c>
      <c r="C121" s="2" t="s">
        <v>29</v>
      </c>
      <c r="D121" s="9" t="s">
        <v>36</v>
      </c>
      <c r="E121" s="2" t="s">
        <v>49</v>
      </c>
      <c r="F121" s="5"/>
      <c r="G121" s="1"/>
    </row>
    <row r="122" spans="1:7" ht="27.75" customHeight="1" x14ac:dyDescent="0.25">
      <c r="A122" s="50">
        <v>14.1</v>
      </c>
      <c r="B122" s="43">
        <v>42123</v>
      </c>
      <c r="C122" s="2" t="s">
        <v>29</v>
      </c>
      <c r="D122" s="9" t="s">
        <v>36</v>
      </c>
      <c r="E122" s="2" t="s">
        <v>90</v>
      </c>
      <c r="F122" s="45"/>
      <c r="G122" s="46"/>
    </row>
    <row r="123" spans="1:7" ht="27.75" customHeight="1" x14ac:dyDescent="0.25">
      <c r="A123" s="50">
        <v>14.1</v>
      </c>
      <c r="B123" s="43">
        <v>42206</v>
      </c>
      <c r="C123" s="44"/>
      <c r="D123" s="117" t="s">
        <v>36</v>
      </c>
      <c r="E123" s="44" t="s">
        <v>90</v>
      </c>
      <c r="F123" s="45"/>
      <c r="G123" s="46"/>
    </row>
    <row r="124" spans="1:7" ht="57" hidden="1" customHeight="1" x14ac:dyDescent="0.25">
      <c r="A124" s="50">
        <v>14.2</v>
      </c>
      <c r="B124" s="43">
        <v>42087</v>
      </c>
      <c r="C124" s="44" t="s">
        <v>35</v>
      </c>
      <c r="D124" s="90" t="s">
        <v>9</v>
      </c>
      <c r="E124" s="92" t="s">
        <v>50</v>
      </c>
      <c r="F124" s="45"/>
      <c r="G124" s="46"/>
    </row>
    <row r="125" spans="1:7" ht="57" hidden="1" customHeight="1" x14ac:dyDescent="0.25">
      <c r="A125" s="50">
        <v>14.2</v>
      </c>
      <c r="B125" s="43">
        <v>42123</v>
      </c>
      <c r="C125" s="44" t="s">
        <v>35</v>
      </c>
      <c r="D125" s="93" t="s">
        <v>40</v>
      </c>
      <c r="E125" s="92" t="s">
        <v>99</v>
      </c>
      <c r="F125" s="45"/>
      <c r="G125" s="46"/>
    </row>
    <row r="126" spans="1:7" ht="57" hidden="1" customHeight="1" x14ac:dyDescent="0.25">
      <c r="A126" s="50">
        <v>14.2</v>
      </c>
      <c r="B126" s="43">
        <v>42151</v>
      </c>
      <c r="C126" s="44" t="s">
        <v>35</v>
      </c>
      <c r="D126" s="93" t="s">
        <v>40</v>
      </c>
      <c r="E126" s="92" t="s">
        <v>116</v>
      </c>
      <c r="F126" s="45">
        <v>42156</v>
      </c>
      <c r="G126" s="46" t="s">
        <v>6</v>
      </c>
    </row>
    <row r="127" spans="1:7" ht="57" customHeight="1" x14ac:dyDescent="0.25">
      <c r="A127" s="50">
        <v>14.1</v>
      </c>
      <c r="B127" s="43">
        <v>42269</v>
      </c>
      <c r="C127" s="44"/>
      <c r="D127" s="117" t="s">
        <v>36</v>
      </c>
      <c r="E127" s="92" t="s">
        <v>90</v>
      </c>
      <c r="F127" s="45"/>
      <c r="G127" s="46"/>
    </row>
    <row r="128" spans="1:7" ht="57" customHeight="1" x14ac:dyDescent="0.25">
      <c r="A128" s="50">
        <v>14.3</v>
      </c>
      <c r="B128" s="43">
        <v>42151</v>
      </c>
      <c r="C128" s="44" t="s">
        <v>113</v>
      </c>
      <c r="D128" s="93" t="s">
        <v>40</v>
      </c>
      <c r="E128" s="92" t="s">
        <v>144</v>
      </c>
      <c r="F128" s="45"/>
      <c r="G128" s="46"/>
    </row>
    <row r="129" spans="1:7" ht="57" customHeight="1" x14ac:dyDescent="0.25">
      <c r="A129" s="50">
        <v>14.3</v>
      </c>
      <c r="B129" s="43">
        <v>42206</v>
      </c>
      <c r="C129" s="44"/>
      <c r="D129" s="93" t="s">
        <v>40</v>
      </c>
      <c r="E129" s="92" t="s">
        <v>83</v>
      </c>
      <c r="F129" s="45"/>
      <c r="G129" s="46"/>
    </row>
    <row r="130" spans="1:7" ht="57" customHeight="1" x14ac:dyDescent="0.25">
      <c r="A130" s="50">
        <v>14.3</v>
      </c>
      <c r="B130" s="43">
        <v>42269</v>
      </c>
      <c r="C130" s="44"/>
      <c r="D130" s="93" t="s">
        <v>40</v>
      </c>
      <c r="E130" s="92" t="s">
        <v>90</v>
      </c>
      <c r="F130" s="45"/>
      <c r="G130" s="46"/>
    </row>
    <row r="131" spans="1:7" x14ac:dyDescent="0.25">
      <c r="A131" s="50"/>
      <c r="B131" s="43"/>
      <c r="C131" s="44"/>
      <c r="D131" s="51"/>
      <c r="E131" s="82"/>
      <c r="F131" s="45"/>
      <c r="G131" s="46"/>
    </row>
    <row r="132" spans="1:7" ht="29.25" customHeight="1" x14ac:dyDescent="0.25">
      <c r="A132" s="122" t="s">
        <v>66</v>
      </c>
      <c r="B132" s="122"/>
      <c r="C132" s="122"/>
      <c r="D132" s="122"/>
      <c r="E132" s="122"/>
      <c r="F132" s="122"/>
      <c r="G132" s="122"/>
    </row>
    <row r="133" spans="1:7" x14ac:dyDescent="0.25">
      <c r="A133" s="52" t="s">
        <v>11</v>
      </c>
      <c r="B133" s="53" t="s">
        <v>1</v>
      </c>
      <c r="C133" s="54" t="s">
        <v>2</v>
      </c>
      <c r="D133" s="54" t="s">
        <v>3</v>
      </c>
      <c r="E133" s="77" t="s">
        <v>4</v>
      </c>
      <c r="F133" s="55" t="s">
        <v>5</v>
      </c>
      <c r="G133" s="54" t="s">
        <v>6</v>
      </c>
    </row>
    <row r="134" spans="1:7" ht="63" hidden="1" customHeight="1" x14ac:dyDescent="0.25">
      <c r="A134" s="26">
        <v>15.1</v>
      </c>
      <c r="B134" s="18">
        <v>42087</v>
      </c>
      <c r="C134" s="2" t="s">
        <v>51</v>
      </c>
      <c r="D134" s="11" t="s">
        <v>9</v>
      </c>
      <c r="E134" s="91" t="s">
        <v>31</v>
      </c>
      <c r="F134" s="5"/>
      <c r="G134" s="1"/>
    </row>
    <row r="135" spans="1:7" ht="63" hidden="1" customHeight="1" x14ac:dyDescent="0.25">
      <c r="A135" s="26">
        <v>15.1</v>
      </c>
      <c r="B135" s="43">
        <v>42123</v>
      </c>
      <c r="C135" s="44" t="s">
        <v>51</v>
      </c>
      <c r="D135" s="98" t="s">
        <v>8</v>
      </c>
      <c r="E135" s="91" t="s">
        <v>91</v>
      </c>
      <c r="F135" s="45"/>
      <c r="G135" s="46"/>
    </row>
    <row r="136" spans="1:7" ht="63" hidden="1" customHeight="1" x14ac:dyDescent="0.25">
      <c r="A136" s="26">
        <v>15.1</v>
      </c>
      <c r="B136" s="43">
        <v>42151</v>
      </c>
      <c r="C136" s="44" t="s">
        <v>51</v>
      </c>
      <c r="D136" s="98" t="s">
        <v>8</v>
      </c>
      <c r="E136" s="91" t="s">
        <v>114</v>
      </c>
      <c r="F136" s="45">
        <v>42156</v>
      </c>
      <c r="G136" s="46" t="s">
        <v>6</v>
      </c>
    </row>
    <row r="137" spans="1:7" ht="63" hidden="1" customHeight="1" x14ac:dyDescent="0.25">
      <c r="A137" s="26">
        <v>15.2</v>
      </c>
      <c r="B137" s="43">
        <v>42087</v>
      </c>
      <c r="C137" s="44" t="s">
        <v>32</v>
      </c>
      <c r="D137" s="90" t="s">
        <v>9</v>
      </c>
      <c r="E137" s="91" t="s">
        <v>33</v>
      </c>
      <c r="F137" s="45"/>
      <c r="G137" s="46"/>
    </row>
    <row r="138" spans="1:7" ht="63" hidden="1" customHeight="1" x14ac:dyDescent="0.25">
      <c r="A138" s="26">
        <v>15.2</v>
      </c>
      <c r="B138" s="43">
        <v>42123</v>
      </c>
      <c r="C138" s="44" t="s">
        <v>32</v>
      </c>
      <c r="D138" s="98" t="s">
        <v>8</v>
      </c>
      <c r="E138" s="91" t="s">
        <v>128</v>
      </c>
      <c r="F138" s="45"/>
      <c r="G138" s="46"/>
    </row>
    <row r="139" spans="1:7" ht="63" hidden="1" customHeight="1" x14ac:dyDescent="0.25">
      <c r="A139" s="26">
        <v>15.2</v>
      </c>
      <c r="B139" s="43">
        <v>42151</v>
      </c>
      <c r="C139" s="44" t="s">
        <v>32</v>
      </c>
      <c r="D139" s="98" t="s">
        <v>8</v>
      </c>
      <c r="E139" s="91" t="s">
        <v>119</v>
      </c>
      <c r="F139" s="45">
        <v>42156</v>
      </c>
      <c r="G139" s="46" t="s">
        <v>6</v>
      </c>
    </row>
    <row r="140" spans="1:7" ht="63" hidden="1" customHeight="1" x14ac:dyDescent="0.25">
      <c r="A140" s="26">
        <v>15.3</v>
      </c>
      <c r="B140" s="43">
        <v>42087</v>
      </c>
      <c r="C140" s="44" t="s">
        <v>34</v>
      </c>
      <c r="D140" s="90" t="s">
        <v>9</v>
      </c>
      <c r="E140" s="91" t="s">
        <v>52</v>
      </c>
      <c r="F140" s="45"/>
      <c r="G140" s="46"/>
    </row>
    <row r="141" spans="1:7" ht="63" hidden="1" customHeight="1" x14ac:dyDescent="0.25">
      <c r="A141" s="26">
        <v>15.3</v>
      </c>
      <c r="B141" s="43">
        <v>42123</v>
      </c>
      <c r="C141" s="44" t="s">
        <v>34</v>
      </c>
      <c r="D141" s="90" t="s">
        <v>9</v>
      </c>
      <c r="E141" s="91" t="s">
        <v>92</v>
      </c>
      <c r="F141" s="45">
        <v>42125</v>
      </c>
      <c r="G141" s="46" t="s">
        <v>6</v>
      </c>
    </row>
    <row r="142" spans="1:7" ht="63" customHeight="1" x14ac:dyDescent="0.25">
      <c r="A142" s="26">
        <v>15.4</v>
      </c>
      <c r="B142" s="43">
        <v>42087</v>
      </c>
      <c r="C142" s="44" t="s">
        <v>39</v>
      </c>
      <c r="D142" s="90" t="s">
        <v>16</v>
      </c>
      <c r="E142" s="91" t="s">
        <v>53</v>
      </c>
      <c r="F142" s="45"/>
      <c r="G142" s="46"/>
    </row>
    <row r="143" spans="1:7" ht="63" customHeight="1" x14ac:dyDescent="0.25">
      <c r="A143" s="26">
        <v>15.4</v>
      </c>
      <c r="B143" s="43">
        <v>42123</v>
      </c>
      <c r="C143" s="44"/>
      <c r="D143" s="98" t="s">
        <v>94</v>
      </c>
      <c r="E143" s="91" t="s">
        <v>93</v>
      </c>
      <c r="F143" s="45"/>
      <c r="G143" s="46"/>
    </row>
    <row r="144" spans="1:7" ht="63" customHeight="1" x14ac:dyDescent="0.25">
      <c r="A144" s="26">
        <v>15.4</v>
      </c>
      <c r="B144" s="43">
        <v>42151</v>
      </c>
      <c r="C144" s="44"/>
      <c r="D144" s="98" t="s">
        <v>94</v>
      </c>
      <c r="E144" s="91" t="s">
        <v>115</v>
      </c>
      <c r="F144" s="45"/>
      <c r="G144" s="46"/>
    </row>
    <row r="145" spans="1:7" ht="63" hidden="1" customHeight="1" x14ac:dyDescent="0.25">
      <c r="A145" s="26">
        <v>15.5</v>
      </c>
      <c r="B145" s="43">
        <v>42087</v>
      </c>
      <c r="C145" s="44"/>
      <c r="D145" s="93" t="s">
        <v>40</v>
      </c>
      <c r="E145" s="96" t="s">
        <v>129</v>
      </c>
      <c r="F145" s="45"/>
      <c r="G145" s="46"/>
    </row>
    <row r="146" spans="1:7" ht="63" hidden="1" customHeight="1" x14ac:dyDescent="0.25">
      <c r="A146" s="37">
        <v>15.5</v>
      </c>
      <c r="B146" s="43">
        <v>42123</v>
      </c>
      <c r="C146" s="44"/>
      <c r="D146" s="93" t="s">
        <v>40</v>
      </c>
      <c r="E146" s="96" t="s">
        <v>95</v>
      </c>
      <c r="F146" s="45">
        <v>42125</v>
      </c>
      <c r="G146" s="46" t="s">
        <v>6</v>
      </c>
    </row>
    <row r="147" spans="1:7" ht="63" customHeight="1" x14ac:dyDescent="0.25">
      <c r="A147" s="37">
        <v>15.4</v>
      </c>
      <c r="B147" s="43">
        <v>42206</v>
      </c>
      <c r="C147" s="44"/>
      <c r="D147" s="93" t="s">
        <v>94</v>
      </c>
      <c r="E147" s="96" t="s">
        <v>178</v>
      </c>
      <c r="F147" s="45"/>
      <c r="G147" s="46"/>
    </row>
    <row r="148" spans="1:7" ht="63" customHeight="1" x14ac:dyDescent="0.25">
      <c r="A148" s="37">
        <v>15.4</v>
      </c>
      <c r="B148" s="43">
        <v>42269</v>
      </c>
      <c r="C148" s="44"/>
      <c r="D148" s="93" t="s">
        <v>94</v>
      </c>
      <c r="E148" s="96" t="s">
        <v>158</v>
      </c>
      <c r="F148" s="45"/>
      <c r="G148" s="46"/>
    </row>
    <row r="149" spans="1:7" ht="63" customHeight="1" x14ac:dyDescent="0.25">
      <c r="A149" s="37">
        <v>15.5</v>
      </c>
      <c r="B149" s="43">
        <v>42151</v>
      </c>
      <c r="C149" s="44" t="s">
        <v>117</v>
      </c>
      <c r="D149" s="93" t="s">
        <v>118</v>
      </c>
      <c r="E149" s="96" t="s">
        <v>130</v>
      </c>
      <c r="F149" s="45"/>
      <c r="G149" s="46"/>
    </row>
    <row r="150" spans="1:7" ht="63" customHeight="1" x14ac:dyDescent="0.25">
      <c r="A150" s="37">
        <v>15.5</v>
      </c>
      <c r="B150" s="43">
        <v>42206</v>
      </c>
      <c r="C150" s="44"/>
      <c r="D150" s="93" t="s">
        <v>118</v>
      </c>
      <c r="E150" s="96" t="s">
        <v>180</v>
      </c>
      <c r="F150" s="45"/>
      <c r="G150" s="46"/>
    </row>
    <row r="151" spans="1:7" ht="63" customHeight="1" x14ac:dyDescent="0.25">
      <c r="A151" s="37">
        <v>15.5</v>
      </c>
      <c r="B151" s="43">
        <v>42269</v>
      </c>
      <c r="C151" s="44"/>
      <c r="D151" s="93" t="s">
        <v>118</v>
      </c>
      <c r="E151" s="96" t="s">
        <v>159</v>
      </c>
      <c r="F151" s="45"/>
      <c r="G151" s="46"/>
    </row>
    <row r="152" spans="1:7" x14ac:dyDescent="0.25">
      <c r="A152" s="12"/>
      <c r="B152" s="43"/>
      <c r="C152" s="44"/>
      <c r="D152" s="51"/>
      <c r="E152" s="82"/>
      <c r="F152" s="45"/>
      <c r="G152" s="46"/>
    </row>
    <row r="153" spans="1:7" ht="29.25" customHeight="1" x14ac:dyDescent="0.25">
      <c r="A153" s="122" t="s">
        <v>67</v>
      </c>
      <c r="B153" s="122"/>
      <c r="C153" s="122"/>
      <c r="D153" s="122"/>
      <c r="E153" s="122"/>
      <c r="F153" s="122"/>
      <c r="G153" s="122"/>
    </row>
    <row r="154" spans="1:7" x14ac:dyDescent="0.25">
      <c r="A154" s="41"/>
      <c r="B154" s="20"/>
      <c r="C154" s="14"/>
      <c r="D154" s="56"/>
      <c r="E154" s="84"/>
      <c r="F154" s="21"/>
      <c r="G154" s="15"/>
    </row>
    <row r="155" spans="1:7" ht="21" x14ac:dyDescent="0.25">
      <c r="A155" s="26"/>
      <c r="B155" s="127" t="s">
        <v>160</v>
      </c>
      <c r="C155" s="128"/>
      <c r="D155" s="8"/>
      <c r="E155" s="78"/>
      <c r="F155" s="5"/>
      <c r="G155" s="1"/>
    </row>
    <row r="156" spans="1:7" x14ac:dyDescent="0.25">
      <c r="A156" s="26"/>
      <c r="B156" s="27"/>
      <c r="C156" s="13"/>
      <c r="D156" s="23"/>
      <c r="E156" s="85"/>
      <c r="F156" s="71"/>
      <c r="G156" s="23"/>
    </row>
  </sheetData>
  <mergeCells count="18">
    <mergeCell ref="B155:C155"/>
    <mergeCell ref="A153:G153"/>
    <mergeCell ref="A63:G63"/>
    <mergeCell ref="A94:G94"/>
    <mergeCell ref="A103:G103"/>
    <mergeCell ref="A111:G111"/>
    <mergeCell ref="A119:G119"/>
    <mergeCell ref="A132:G132"/>
    <mergeCell ref="A55:G55"/>
    <mergeCell ref="E4:G4"/>
    <mergeCell ref="A3:C3"/>
    <mergeCell ref="A2:C2"/>
    <mergeCell ref="A5:C5"/>
    <mergeCell ref="A21:G21"/>
    <mergeCell ref="A12:G12"/>
    <mergeCell ref="A29:G29"/>
    <mergeCell ref="A36:G36"/>
    <mergeCell ref="A44:G44"/>
  </mergeCells>
  <phoneticPr fontId="0" type="noConversion"/>
  <printOptions horizontalCentered="1"/>
  <pageMargins left="0" right="0" top="0" bottom="0" header="0" footer="0"/>
  <pageSetup paperSize="9" scale="3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2015</vt:lpstr>
    </vt:vector>
  </TitlesOfParts>
  <Company>DST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kopw</dc:creator>
  <cp:lastModifiedBy>Sean Whittle</cp:lastModifiedBy>
  <cp:lastPrinted>2013-09-18T10:43:14Z</cp:lastPrinted>
  <dcterms:created xsi:type="dcterms:W3CDTF">2009-09-15T13:45:14Z</dcterms:created>
  <dcterms:modified xsi:type="dcterms:W3CDTF">2015-09-23T11:35:17Z</dcterms:modified>
</cp:coreProperties>
</file>